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70" windowWidth="24240" windowHeight="13110" tabRatio="937"/>
  </bookViews>
  <sheets>
    <sheet name="umowa-partner" sheetId="2" r:id="rId1"/>
    <sheet name="deklaracja2" sheetId="11" state="hidden" r:id="rId2"/>
    <sheet name="deklaracja (3)" sheetId="12" state="hidden" r:id="rId3"/>
    <sheet name="rachunek (2)" sheetId="19" state="hidden" r:id="rId4"/>
    <sheet name="rachunek (3)" sheetId="20" state="hidden" r:id="rId5"/>
    <sheet name="Arkusz6" sheetId="9" state="hidden" r:id="rId6"/>
    <sheet name="Arkusz7" sheetId="10" state="hidden" r:id="rId7"/>
    <sheet name="Arkusz12" sheetId="15" state="hidden" r:id="rId8"/>
  </sheets>
  <definedNames>
    <definedName name="_xlnm.Print_Area" localSheetId="3">'rachunek (2)'!$A$1:$H$80</definedName>
    <definedName name="_xlnm.Print_Area" localSheetId="4">'rachunek (3)'!$A$1:$H$80</definedName>
  </definedNames>
  <calcPr calcId="145621"/>
</workbook>
</file>

<file path=xl/calcChain.xml><?xml version="1.0" encoding="utf-8"?>
<calcChain xmlns="http://schemas.openxmlformats.org/spreadsheetml/2006/main">
  <c r="C30" i="2" l="1"/>
  <c r="F30" i="2"/>
  <c r="A30" i="2"/>
  <c r="A13" i="20" l="1"/>
  <c r="G8" i="20"/>
  <c r="F8" i="20"/>
  <c r="E8" i="20"/>
  <c r="D8" i="20"/>
  <c r="C7" i="19"/>
  <c r="D8" i="19"/>
  <c r="C7" i="20"/>
  <c r="F57" i="20"/>
  <c r="A13" i="19"/>
  <c r="G8" i="19"/>
  <c r="F8" i="19"/>
  <c r="E8" i="19"/>
  <c r="F57" i="19"/>
  <c r="A1" i="15" l="1"/>
  <c r="A11" i="15" s="1"/>
  <c r="J11" i="15" s="1"/>
  <c r="C6" i="19" l="1"/>
  <c r="C6" i="20"/>
  <c r="E9" i="20"/>
  <c r="E1" i="19"/>
  <c r="D57" i="19" s="1"/>
  <c r="E9" i="19"/>
  <c r="E2" i="20"/>
  <c r="D58" i="20" s="1"/>
  <c r="E1" i="20"/>
  <c r="D57" i="20" s="1"/>
  <c r="E2" i="19"/>
  <c r="D58" i="19" s="1"/>
  <c r="B50" i="12"/>
  <c r="A1" i="10"/>
  <c r="A11" i="10" s="1"/>
  <c r="J11" i="10" s="1"/>
  <c r="A3" i="15"/>
  <c r="A4" i="15" s="1"/>
  <c r="A5" i="15" s="1"/>
  <c r="A13" i="15"/>
  <c r="B3" i="2" l="1"/>
  <c r="A3" i="10"/>
  <c r="F3" i="10" s="1"/>
  <c r="A13" i="10"/>
  <c r="G2" i="20"/>
  <c r="F58" i="20" s="1"/>
  <c r="G2" i="19"/>
  <c r="F58" i="19" s="1"/>
  <c r="B50" i="11"/>
  <c r="A1" i="9"/>
  <c r="D10" i="19"/>
  <c r="F70" i="19" s="1"/>
  <c r="D10" i="20"/>
  <c r="F70" i="20" s="1"/>
  <c r="B15" i="2"/>
  <c r="E5" i="15"/>
  <c r="C5" i="15"/>
  <c r="F5" i="15"/>
  <c r="D5" i="15"/>
  <c r="A6" i="15"/>
  <c r="E4" i="15"/>
  <c r="G4" i="15"/>
  <c r="F4" i="15"/>
  <c r="H4" i="15"/>
  <c r="D4" i="15"/>
  <c r="C4" i="15"/>
  <c r="C3" i="15"/>
  <c r="E3" i="15"/>
  <c r="D3" i="15"/>
  <c r="F3" i="15"/>
  <c r="D3" i="10" l="1"/>
  <c r="E3" i="10"/>
  <c r="A4" i="10"/>
  <c r="D4" i="10" s="1"/>
  <c r="C3" i="10"/>
  <c r="J4" i="15"/>
  <c r="F75" i="20"/>
  <c r="F74" i="20"/>
  <c r="F72" i="20"/>
  <c r="F71" i="20"/>
  <c r="A13" i="9"/>
  <c r="A11" i="9"/>
  <c r="J11" i="9" s="1"/>
  <c r="A3" i="9"/>
  <c r="J3" i="15"/>
  <c r="F75" i="19"/>
  <c r="F72" i="19"/>
  <c r="F74" i="19"/>
  <c r="F71" i="19"/>
  <c r="J5" i="15"/>
  <c r="C6" i="15"/>
  <c r="D6" i="15"/>
  <c r="F6" i="15"/>
  <c r="A7" i="15"/>
  <c r="E6" i="15" s="1"/>
  <c r="G4" i="10"/>
  <c r="C4" i="10"/>
  <c r="A5" i="10"/>
  <c r="E4" i="10" l="1"/>
  <c r="J4" i="10" s="1"/>
  <c r="J3" i="10"/>
  <c r="H4" i="10"/>
  <c r="F4" i="10"/>
  <c r="F3" i="9"/>
  <c r="D3" i="9"/>
  <c r="A4" i="9"/>
  <c r="E3" i="9"/>
  <c r="C3" i="9"/>
  <c r="E7" i="15"/>
  <c r="G7" i="15"/>
  <c r="C7" i="15"/>
  <c r="F7" i="15"/>
  <c r="H7" i="15"/>
  <c r="D7" i="15"/>
  <c r="A8" i="15"/>
  <c r="J6" i="15"/>
  <c r="D5" i="10"/>
  <c r="C5" i="10"/>
  <c r="F5" i="10"/>
  <c r="E5" i="10"/>
  <c r="A6" i="10"/>
  <c r="J3" i="9" l="1"/>
  <c r="G4" i="9"/>
  <c r="F4" i="9"/>
  <c r="D4" i="9"/>
  <c r="E4" i="9"/>
  <c r="C4" i="9"/>
  <c r="H4" i="9"/>
  <c r="A5" i="9"/>
  <c r="J7" i="15"/>
  <c r="E8" i="15"/>
  <c r="C8" i="15"/>
  <c r="F8" i="15"/>
  <c r="D8" i="15"/>
  <c r="A9" i="15"/>
  <c r="J5" i="10"/>
  <c r="F6" i="10"/>
  <c r="C6" i="10"/>
  <c r="E6" i="10"/>
  <c r="A7" i="10"/>
  <c r="D6" i="10"/>
  <c r="J4" i="9" l="1"/>
  <c r="C5" i="9"/>
  <c r="A6" i="9"/>
  <c r="D5" i="9"/>
  <c r="F5" i="9"/>
  <c r="E5" i="9"/>
  <c r="J8" i="15"/>
  <c r="C9" i="15"/>
  <c r="E9" i="15"/>
  <c r="D9" i="15"/>
  <c r="F9" i="15"/>
  <c r="A10" i="15"/>
  <c r="J6" i="10"/>
  <c r="H7" i="10"/>
  <c r="D7" i="10"/>
  <c r="G7" i="10"/>
  <c r="C7" i="10"/>
  <c r="A8" i="10"/>
  <c r="F7" i="10"/>
  <c r="E7" i="10"/>
  <c r="J5" i="9" l="1"/>
  <c r="E6" i="9"/>
  <c r="A7" i="9"/>
  <c r="F6" i="9"/>
  <c r="D6" i="9"/>
  <c r="C6" i="9"/>
  <c r="E10" i="15"/>
  <c r="C10" i="15"/>
  <c r="F10" i="15"/>
  <c r="H10" i="15"/>
  <c r="D10" i="15"/>
  <c r="G10" i="15"/>
  <c r="J9" i="15"/>
  <c r="D8" i="10"/>
  <c r="C8" i="10"/>
  <c r="F8" i="10"/>
  <c r="E8" i="10"/>
  <c r="A9" i="10"/>
  <c r="J7" i="10"/>
  <c r="J6" i="9" l="1"/>
  <c r="C7" i="9"/>
  <c r="F7" i="9"/>
  <c r="H7" i="9"/>
  <c r="D7" i="9"/>
  <c r="E7" i="9"/>
  <c r="G7" i="9"/>
  <c r="A8" i="9"/>
  <c r="J10" i="15"/>
  <c r="E13" i="15" s="1"/>
  <c r="F9" i="10"/>
  <c r="E9" i="10"/>
  <c r="A10" i="10"/>
  <c r="D9" i="10"/>
  <c r="C9" i="10"/>
  <c r="J8" i="10"/>
  <c r="J7" i="9" l="1"/>
  <c r="C8" i="9"/>
  <c r="D8" i="9"/>
  <c r="F8" i="9"/>
  <c r="E8" i="9"/>
  <c r="A9" i="9"/>
  <c r="J9" i="10"/>
  <c r="H10" i="10"/>
  <c r="D10" i="10"/>
  <c r="G10" i="10"/>
  <c r="C10" i="10"/>
  <c r="F10" i="10"/>
  <c r="E10" i="10"/>
  <c r="J8" i="9" l="1"/>
  <c r="E9" i="9"/>
  <c r="F9" i="9"/>
  <c r="D9" i="9"/>
  <c r="C9" i="9"/>
  <c r="A10" i="9"/>
  <c r="J10" i="10"/>
  <c r="E13" i="10" s="1"/>
  <c r="J9" i="9" l="1"/>
  <c r="D10" i="9"/>
  <c r="E10" i="9"/>
  <c r="C10" i="9"/>
  <c r="F10" i="9"/>
  <c r="H10" i="9"/>
  <c r="G10" i="9"/>
  <c r="J10" i="9" l="1"/>
  <c r="E13" i="9" s="1"/>
  <c r="B11" i="19" l="1"/>
  <c r="B11" i="20"/>
</calcChain>
</file>

<file path=xl/sharedStrings.xml><?xml version="1.0" encoding="utf-8"?>
<sst xmlns="http://schemas.openxmlformats.org/spreadsheetml/2006/main" count="731" uniqueCount="385">
  <si>
    <t>pomiędzy:</t>
  </si>
  <si>
    <t>zwanym w treści umowy "Zamawiającym",</t>
  </si>
  <si>
    <t>§ 1</t>
  </si>
  <si>
    <t>§ 2</t>
  </si>
  <si>
    <t>§ 3</t>
  </si>
  <si>
    <t>§ 4</t>
  </si>
  <si>
    <t>§ 5</t>
  </si>
  <si>
    <t>§ 6</t>
  </si>
  <si>
    <t>3. W przypadku szkody wynikłej z niewykonania lub nienależytego wykonania umowy, przewyższającej wysokość zastrzeżonych kar umownych, Zamawiającemu przysługuje prawo dochodzenia odszkodowania na zasadach ogólnych.</t>
  </si>
  <si>
    <t>§ 7</t>
  </si>
  <si>
    <t>1. Zamawiający będzie upoważniony do odstąpienia od umowy lub jej części w sytuacji:</t>
  </si>
  <si>
    <t>§ 8</t>
  </si>
  <si>
    <t>§ 9</t>
  </si>
  <si>
    <t>§ 10</t>
  </si>
  <si>
    <t>§ 11</t>
  </si>
  <si>
    <t>§ 12</t>
  </si>
  <si>
    <t>Skarbem Państwa – Ośrodkiem Rozwoju Edukacji (ORE), z siedzibą w Warszawie</t>
  </si>
  <si>
    <t>Al. Ujazdowskie 28, NIP: 701-02-11-452, REGON: 142143583</t>
  </si>
  <si>
    <t xml:space="preserve">w imieniu, którego działa:     </t>
  </si>
  <si>
    <t>Pani Bożena Mayer-Gawron - Wicedyrektor Ośrodka Rozwoju Edukacji,</t>
  </si>
  <si>
    <t>a Wykonawcą:</t>
  </si>
  <si>
    <t>1. Panią/Panem</t>
  </si>
  <si>
    <t xml:space="preserve">2. Zamawiający oświadczenie o odstąpieniu od umowy może złożyć w terminie 30 dni od dnia powzięcia informacji o wystąpieniu okoliczności umożliwiających odstąpienie od umowy.
</t>
  </si>
  <si>
    <t>……………………………</t>
  </si>
  <si>
    <t>………………………….</t>
  </si>
  <si>
    <t>Zamawiający</t>
  </si>
  <si>
    <t>Wykonawca</t>
  </si>
  <si>
    <t>PESEL</t>
  </si>
  <si>
    <t>zwanymi dalej każdy: "Wykonawcą", zwanymi dalej łącznie "Stronami".</t>
  </si>
  <si>
    <t xml:space="preserve">UMOWA  NR </t>
  </si>
  <si>
    <t>roku, pomiędzy</t>
  </si>
  <si>
    <t>Zawarta w dniu</t>
  </si>
  <si>
    <t>……………………………………..</t>
  </si>
  <si>
    <t>Wybór projektu</t>
  </si>
  <si>
    <t>Nazwa projektu</t>
  </si>
  <si>
    <t>Partnerstwo na rzecz kształcenia zawodowego. Etap 1: Forum partnerów społecznych</t>
  </si>
  <si>
    <t>Efektywne doradztwo edukacyjno-zawodowe dla dzieci, młodzieży i dorosłych</t>
  </si>
  <si>
    <t>Partnerstwo na rzecz kształcenia zawodowego. Etap 2: Kwalifikacje i zawody odpowiadające potrzebom rynku pracy</t>
  </si>
  <si>
    <t>Partnerstwo na rzecz kształcenia zawodowego. Etap 3: Edukacja zawodowa odpowiadająca potrzebom rynku pracy</t>
  </si>
  <si>
    <t>8.</t>
  </si>
  <si>
    <t>9.</t>
  </si>
  <si>
    <t>10.</t>
  </si>
  <si>
    <t>11.</t>
  </si>
  <si>
    <t>12.</t>
  </si>
  <si>
    <t>13.</t>
  </si>
  <si>
    <t>14.</t>
  </si>
  <si>
    <t>15.</t>
  </si>
  <si>
    <t>16.</t>
  </si>
  <si>
    <t>17.</t>
  </si>
  <si>
    <t>18.</t>
  </si>
  <si>
    <t>19.</t>
  </si>
  <si>
    <t>20.</t>
  </si>
  <si>
    <t>jeżeli "naście"</t>
  </si>
  <si>
    <t>0-5</t>
  </si>
  <si>
    <t>6-9</t>
  </si>
  <si>
    <t>dodatek</t>
  </si>
  <si>
    <t>sumuj te ciągi</t>
  </si>
  <si>
    <t>Słownie:</t>
  </si>
  <si>
    <t>Ja, niżej podpisana/y dobrowolnie, z własnej inicjatywy deklaruję chęć uczestnictwa w projekcie:</t>
  </si>
  <si>
    <t>Dane osobowe do celów podatkowych, ubezpieczeniowych i ewidencyjnych - UMOWA O DZIEŁO</t>
  </si>
  <si>
    <t xml:space="preserve">nazwisko:     </t>
  </si>
  <si>
    <t>imiona:</t>
  </si>
  <si>
    <t>imię ojca:</t>
  </si>
  <si>
    <t>data urodzenia:</t>
  </si>
  <si>
    <t>miejsce urodzenia:</t>
  </si>
  <si>
    <t>PESEL:</t>
  </si>
  <si>
    <t>NIP:</t>
  </si>
  <si>
    <t>Miejsce zamieszkania</t>
  </si>
  <si>
    <t>miejscowość:</t>
  </si>
  <si>
    <t>ulica:</t>
  </si>
  <si>
    <t>nr domu/mieszkania:</t>
  </si>
  <si>
    <t>kod pocztowy:</t>
  </si>
  <si>
    <t>gmina:</t>
  </si>
  <si>
    <t>powiat:</t>
  </si>
  <si>
    <t xml:space="preserve">województwo: </t>
  </si>
  <si>
    <t>Miejsce zameldowania</t>
  </si>
  <si>
    <t>Urząd Skarbowy:</t>
  </si>
  <si>
    <t>Narodowy Fundusz Zdrowia:</t>
  </si>
  <si>
    <t>nazwisko rodowe:</t>
  </si>
  <si>
    <t>Dane korespondencyjne</t>
  </si>
  <si>
    <t>numer telefonu:</t>
  </si>
  <si>
    <t>adres e-mail:</t>
  </si>
  <si>
    <t>nazwa banku:</t>
  </si>
  <si>
    <t>nr rachunku bankowego:</t>
  </si>
  <si>
    <t>Adres jaki ma być wpisany na rozliczeniu rocznym do urzędu skarbowego  (zaznaczyć właściwe)</t>
  </si>
  <si>
    <t>Nazwa zakładu pracy:</t>
  </si>
  <si>
    <t>Adres zakładu pracy:</t>
  </si>
  <si>
    <t>Sposób rozliczenia umowy (zaznaczyć właściwe):</t>
  </si>
  <si>
    <t>Rozliczenie z Urzędem Skarbowym w oparciu o:</t>
  </si>
  <si>
    <t>Nazwa firmy:</t>
  </si>
  <si>
    <t>Adres firmy:</t>
  </si>
  <si>
    <t>Wyżej wymienione dane osobowe są objęte ochroną prawną na podstawie przepisów ustawy z dnia 29 sierpnia 1997 roku o ochronie danych osobowych (Dz. U. z 2016 r. , poz. 922, z póź zm.). Niniejszym wyrażam zgodę i upoważniam Ośrodek Rozwoju Edukacji  w Warszawie do przetwarzania moich danych osobowych – obecnie i w przyszłości – w celach ewidencyjnych, podatkowych i ubezpieczeniowych, związanych z realizacją  zawartej umowy.</t>
  </si>
  <si>
    <t>Oświadczam, że podane dane są zgodne z posiadanymi dokumentami oraz stanem faktycznym. Zobowiązuję się do niezwłocznego powiadomienia zamawiającego o wszystkich zaistniałych zmianach. Przyjmuję do wiadomości, iż podanie niekompletnych danych powoduje wstrzymanie realizacji rachunku.</t>
  </si>
  <si>
    <t>Jako autor oświadczam, że korzystam z praw autorskich i rozporządzam tymi prawami oraz jako twórca kwalifikuję niniejszą pracę do działalności korzystającej z 50% kosztów uzyskania i ponoszę pełną odpowiedzialność za jej ocenę, ewentualne konsekwencje podatkowe w razie stwierdzenia przez Urząd Skarbowy dowodów przeciwnych</t>
  </si>
  <si>
    <t>Miejscowość, data</t>
  </si>
  <si>
    <t xml:space="preserve">             Podpis Wykonawcy</t>
  </si>
  <si>
    <t>Wybierz swój status z rozwijanej listy (Kliknij na tę komórkę i wybierz strzałką po prawej stronie)</t>
  </si>
  <si>
    <t>-</t>
  </si>
  <si>
    <t>Jestem pracownikiem Krajowego Ośrodka Wspierania Edukacji Zawodowej i Ustawicznej.</t>
  </si>
  <si>
    <t>Zatrudnionym w wymiarze etatu:</t>
  </si>
  <si>
    <t>Oświadczam, iż moje łączne zaangażowanie zawodowe w realizację wszystkich projektów finansowanych z funduszy strukturalnych i FS oraz działań finansowanych z innych źródeł, w tym środków własnych beneficjenta i innych podmiotów, nie przekracza i nie przekroczy w całym okresie realizacji umowy 276 h miesięcznie. Jednocześnie oświadczam, iż jestem w stanie pogodzić przyjęte na siebie obowiązki oraz prawidłowo i  efektywnie realizować wszystkie powierzone mi zadania.</t>
  </si>
  <si>
    <t>Jestem pracownikiem innego zakładu pracy i pobieram wynagrodzenie wyższe od minimalnego wynagrodzenia miesięcznego.</t>
  </si>
  <si>
    <t>Nazwa pracodawcy:</t>
  </si>
  <si>
    <t>Jestem pracownikiem innego zakładu pracy i pobieram wynagrodzenie niższe od minimalnego wynagrodzenia miesięcznego.</t>
  </si>
  <si>
    <t>Jestem objęty ubezpieczeniem społecznym ZUS z tytułu innej umowy cywilno-prawnej.</t>
  </si>
  <si>
    <t>Od - do:</t>
  </si>
  <si>
    <t>Jestem na urlopie wychowawczym.</t>
  </si>
  <si>
    <t>W przypadku podjęcia pracy na podstawie umowy o pracę lub umowy zlecenie/dzieło w okresie realizacji umowy w ramach przedmiotowego projektu zobowiązuję się, iż moje łączne zaangażowanie zawodowe w realizację wszystkich projektów finansowanych z funduszy strukturalnych i FS oraz działań finansowanych z innych źródeł, w tym środków własnych beneficjenta i innych podmiotów, nie przekroczy w całym okresie realizacji umowy 276 h miesięcznie i będę w stanie pogodzić przyjęte na siebie obowiązki oraz prawidłowo i  efektywnie realizować wszystkie powierzone mi zadania.</t>
  </si>
  <si>
    <t>Posiadam status bezrobotnego.</t>
  </si>
  <si>
    <t>czy pobiera zasiłek dla bezrobotnych?:</t>
  </si>
  <si>
    <t>Pobieram rentę.</t>
  </si>
  <si>
    <t>nr legitymacji:</t>
  </si>
  <si>
    <t>Pobieram rentę oraz prowadzę działalność gospodarczą.</t>
  </si>
  <si>
    <t>nr legitymacji oraz nazwa działalności i NIP:</t>
  </si>
  <si>
    <t>Pobieram rentę oraz jestem pracownikiem innego zakładu.</t>
  </si>
  <si>
    <t>nr legitymacji oraz nazwa pracodawcy:</t>
  </si>
  <si>
    <t>Pobieram rentę, prowadzę działalność gospodarczą i jestem pracownikiem innego zakładu.</t>
  </si>
  <si>
    <t>nr legitymacji, nazwa działalności i NIP oraz nazwa pracodawcy:</t>
  </si>
  <si>
    <t>Pobieram emeryturę.</t>
  </si>
  <si>
    <t>Pobieram emeryturę oraz prowadzę działalność gospodarczą.</t>
  </si>
  <si>
    <t>Pobieram emeryturę oraz jestem pracownikiem innego zakładu.</t>
  </si>
  <si>
    <t>Pobieram emeryturę, prowadzę działalność gospodarczą i jestem pracownikiem innego zakładu.</t>
  </si>
  <si>
    <t>Pobieram emeryturę oraz jestem objęty ubezpieczeniem społecznym ZUS z tytułu innej umowy cywilno-prawnej.</t>
  </si>
  <si>
    <t>nr legitymacji, umowa zlecenie od - do:</t>
  </si>
  <si>
    <t>Jestem studentem lub uczniem</t>
  </si>
  <si>
    <t>Jestem objęty ubezpieczeniem społecznym ZUS z tytułu prowadzenia działalności gospodarczej.</t>
  </si>
  <si>
    <t>Nazwa działalności i NIP:</t>
  </si>
  <si>
    <t>Jestem rolnikiem.</t>
  </si>
  <si>
    <t xml:space="preserve">Inne </t>
  </si>
  <si>
    <t>Jakie:</t>
  </si>
  <si>
    <t>Projekt 10</t>
  </si>
  <si>
    <t>Projekt 9</t>
  </si>
  <si>
    <t>PX2</t>
  </si>
  <si>
    <t>PX3</t>
  </si>
  <si>
    <t>Nie biorę udziału w innym projekcie realizowanym w ramach funduszy strukturalnych/Funduszu Spójności. W przypadku podjęcia pracy w formie umowy o pracę i/lub umowy zlecenia, zobowiązuję się do niezwłocznego poinformowania o tym fakcie KOWEZiU oraz przekazywania miesięcznej Ewidencji godzin zaangażowania zawodowego, zgodnie z ustalonym wzorem.</t>
  </si>
  <si>
    <t xml:space="preserve">Biorę udział również w innym projekcie/projektach realizowanych w ramach funduszy strukturalnych/Funduszu Spójności oraz zobowiązuję się prowadzić oraz przekazywać KOWEZiU miesięczną Ewidencję godzin zaangażowania zawodowego, zgodnie z ustalonym wzorem. Jednocześnie oświadczam, iż jestem w stanie pogodzić przyjęte na siebie obowiązki i efektywnie realizować wszystkie powierzone mi zadania. </t>
  </si>
  <si>
    <t>Nie pracuję w tym projekcie na podstawie innej umowy cywilnoprawnej.</t>
  </si>
  <si>
    <t>Pracuję w tym projekcie na podstawie innej umowy cywilnoprawnej i zobowiązuję się do prowadzenia oraz udostępniania KOWEZiU ewidencji godzin zaangażowanych we wszystkie zadania w ramach projektu .</t>
  </si>
  <si>
    <t>Nie chcę aby KOWEZiU odprowadzało z mojego wynagrodzenia dobrowolne (nieobowiązkowe) składki do ZUS</t>
  </si>
  <si>
    <t>Chcę aby KOWEZiU odprowadzało z mojego wynagrodzenia dobrowolne (nieobowiązkowe) składki do ZUS</t>
  </si>
  <si>
    <t>Oświadczam, iż nie jestem nigdzie zatrudniony i nie są odprowadzane składki od kwoty minimalnego wynagrodzenia tj. 1850 zł brutto</t>
  </si>
  <si>
    <t>Oświadczam, iż z tytułu wykonywanej pracy u innego podmiotu odprowadzane są składki od kwoty minimalnego wynagrodzenia tj. 1850 zł brutto</t>
  </si>
  <si>
    <t>Oświadczam, iż z tytułu wykonywanej pracy u innego podmiotu nie są odprowadzane składki od kwoty minimalnego wynagrodzenia tj. 1850 zł brutto</t>
  </si>
  <si>
    <t>1.</t>
  </si>
  <si>
    <t>2.</t>
  </si>
  <si>
    <t>3.</t>
  </si>
  <si>
    <t>RACHUNEK NR</t>
  </si>
  <si>
    <t>/1   z dnia:</t>
  </si>
  <si>
    <t>………………..</t>
  </si>
  <si>
    <t>z dnia:</t>
  </si>
  <si>
    <r>
      <t>ZAMAWIAJĄCY:</t>
    </r>
    <r>
      <rPr>
        <sz val="10"/>
        <color indexed="8"/>
        <rFont val="Arial"/>
        <family val="2"/>
      </rPr>
      <t xml:space="preserve"> Ośrodek Rozwoju Edukacji, Al. Ujazdowskie 28, 00-478 Warszawa</t>
    </r>
  </si>
  <si>
    <t>WYSTAWIŁ(A):</t>
  </si>
  <si>
    <t>Zamieszkały(a):</t>
  </si>
  <si>
    <t>ul.</t>
  </si>
  <si>
    <t xml:space="preserve">za wykonanie dzieła zgodnie z umową nr: </t>
  </si>
  <si>
    <t>Kwota rachunku brutto zł</t>
  </si>
  <si>
    <t>Słownie</t>
  </si>
  <si>
    <t>Proszę  o wypłacenie wynagrodzenia na rachunek bankowy:</t>
  </si>
  <si>
    <t>………………………………………….</t>
  </si>
  <si>
    <t xml:space="preserve">     podpis przyjmującego dzieło</t>
  </si>
  <si>
    <t>podpis wystawcy rachunku</t>
  </si>
  <si>
    <t xml:space="preserve">Sprawdzono pod względem </t>
  </si>
  <si>
    <t>Rozliczenie składek</t>
  </si>
  <si>
    <t>merytorycznym:</t>
  </si>
  <si>
    <t>Wynagrodzenie brutto</t>
  </si>
  <si>
    <t>……………………..zł</t>
  </si>
  <si>
    <t>Koszty uzyskania przychodu</t>
  </si>
  <si>
    <t>wg stawki 50 %</t>
  </si>
  <si>
    <t>…………………………………….</t>
  </si>
  <si>
    <t xml:space="preserve">data </t>
  </si>
  <si>
    <t>podpis</t>
  </si>
  <si>
    <t>Podstawa opodatkowania</t>
  </si>
  <si>
    <t>formalnym i rachunkowym:</t>
  </si>
  <si>
    <t xml:space="preserve">Składki ubezpieczenia </t>
  </si>
  <si>
    <t>zdrowotnego pobranego</t>
  </si>
  <si>
    <t xml:space="preserve">Należna zaliczka podatku </t>
  </si>
  <si>
    <t>dochodowego</t>
  </si>
  <si>
    <t>data</t>
  </si>
  <si>
    <t>……………………zł</t>
  </si>
  <si>
    <t>Składka na ubezpieczenie</t>
  </si>
  <si>
    <t>emerytalne</t>
  </si>
  <si>
    <t>…………….……..zł</t>
  </si>
  <si>
    <t>rentowe</t>
  </si>
  <si>
    <t>……………………………………</t>
  </si>
  <si>
    <t>Gł.Księgowy</t>
  </si>
  <si>
    <t>Ubezpieczenie chorobowe</t>
  </si>
  <si>
    <t>Ubezpieczenie wypadkowe</t>
  </si>
  <si>
    <t>………………..….zł</t>
  </si>
  <si>
    <t>Fundusz pracy</t>
  </si>
  <si>
    <t>Kierownik Jednostki Budżet.</t>
  </si>
  <si>
    <t xml:space="preserve">Do wypłaty: </t>
  </si>
  <si>
    <t xml:space="preserve">Opis rachunku nr </t>
  </si>
  <si>
    <t>/1              z dnia:</t>
  </si>
  <si>
    <t>do umowy nr:</t>
  </si>
  <si>
    <t>KLASYFIKACJA WYDATKÓW</t>
  </si>
  <si>
    <t>Wydatek współfinansowany ze środków Europejskiego Funduszu Społecznego w ramach Programu Operacyjnego Wiedza Edukacja Rozwój 2014-2020</t>
  </si>
  <si>
    <r>
      <t>Wydatek proszę pokryć ze środków projektu: „</t>
    </r>
    <r>
      <rPr>
        <b/>
        <sz val="12"/>
        <color indexed="8"/>
        <rFont val="Garamond"/>
        <family val="1"/>
      </rPr>
      <t>Partnerstwo na rzecz kształcenia zawodowego. Etap 3: Edukacja zawodowa odpowiadająca potrzebom rynku pracy</t>
    </r>
    <r>
      <rPr>
        <b/>
        <sz val="10"/>
        <color indexed="8"/>
        <rFont val="Arial Narrow"/>
        <family val="2"/>
      </rPr>
      <t>”</t>
    </r>
  </si>
  <si>
    <t>4.</t>
  </si>
  <si>
    <t>Nr i nazwa zadania: (zgodnie z zatwierdzonym wnioskiem o dofinansowanie)</t>
  </si>
  <si>
    <t>5.</t>
  </si>
  <si>
    <t>Koszty bezpośrednie</t>
  </si>
  <si>
    <t>6.</t>
  </si>
  <si>
    <t>Cross- financing:</t>
  </si>
  <si>
    <t xml:space="preserve">  NIE</t>
  </si>
  <si>
    <t>7.</t>
  </si>
  <si>
    <t>Nr budżetu zadaniowego:</t>
  </si>
  <si>
    <t>3.1.2.1.30</t>
  </si>
  <si>
    <t>Kwota brutto dokumentu:</t>
  </si>
  <si>
    <t>Kwota netto dokumentu: (różnica o podatek VAT)</t>
  </si>
  <si>
    <t>Kwota wydatków kwalifikowanych:</t>
  </si>
  <si>
    <t>(w tym VAT w rozbiciu na współfinansowanie-15,72% i prefinansowanie-84,28%):</t>
  </si>
  <si>
    <r>
      <rPr>
        <b/>
        <u/>
        <sz val="10"/>
        <color indexed="8"/>
        <rFont val="Arial Narrow"/>
        <family val="2"/>
      </rPr>
      <t xml:space="preserve">Współfinansowanie (15,72% sumy wydatków):
</t>
    </r>
    <r>
      <rPr>
        <u/>
        <sz val="10"/>
        <color indexed="8"/>
        <rFont val="Arial Narrow"/>
        <family val="2"/>
      </rPr>
      <t>Klasyfikacja budżetowa (część- dział- rozdział- paragraf)</t>
    </r>
    <r>
      <rPr>
        <b/>
        <u/>
        <sz val="10"/>
        <color indexed="8"/>
        <rFont val="Arial Narrow"/>
        <family val="2"/>
      </rPr>
      <t xml:space="preserve">
30-801-80146 - </t>
    </r>
    <r>
      <rPr>
        <u/>
        <sz val="10"/>
        <color indexed="8"/>
        <rFont val="Arial Narrow"/>
        <family val="2"/>
      </rPr>
      <t xml:space="preserve">4099
</t>
    </r>
  </si>
  <si>
    <r>
      <rPr>
        <b/>
        <u/>
        <sz val="10"/>
        <color indexed="8"/>
        <rFont val="Arial Narrow"/>
        <family val="2"/>
      </rPr>
      <t>Prefinansowanie (84,28% sumy wydatków):</t>
    </r>
    <r>
      <rPr>
        <u/>
        <sz val="10"/>
        <color indexed="8"/>
        <rFont val="Arial Narrow"/>
        <family val="2"/>
      </rPr>
      <t xml:space="preserve">
Klasyfikacja budżetowa (część- dział- rozdział- paragraf)
</t>
    </r>
    <r>
      <rPr>
        <b/>
        <u/>
        <sz val="10"/>
        <color indexed="8"/>
        <rFont val="Arial Narrow"/>
        <family val="2"/>
      </rPr>
      <t xml:space="preserve">30-801-80146– </t>
    </r>
    <r>
      <rPr>
        <u/>
        <sz val="10"/>
        <color indexed="8"/>
        <rFont val="Arial Narrow"/>
        <family val="2"/>
      </rPr>
      <t xml:space="preserve">4097
</t>
    </r>
  </si>
  <si>
    <t xml:space="preserve">Sprawdzono pod względem merytorycznym: </t>
  </si>
  <si>
    <t>Podpis i data:</t>
  </si>
  <si>
    <t xml:space="preserve">Akceptował merytorycznie: </t>
  </si>
  <si>
    <t>Sprawdzono pod względem formalnym i rachunkowym:</t>
  </si>
  <si>
    <t>Kontrola wstępna (główna księgowa):</t>
  </si>
  <si>
    <t>Wydatek zatwierdzam:</t>
  </si>
  <si>
    <t>zamieszkałą/-łym w:</t>
  </si>
  <si>
    <t>DO UMOWY NR</t>
  </si>
  <si>
    <t>Łódź</t>
  </si>
  <si>
    <t>łódzkie</t>
  </si>
  <si>
    <t>Alior Bank</t>
  </si>
  <si>
    <t>m.Łódź</t>
  </si>
  <si>
    <t>Nr Wniosku o płatność: POWR.02.15.00-00-0006/16-00</t>
  </si>
  <si>
    <t>DO UMOWY  NR</t>
  </si>
  <si>
    <t>grupa zawodów:</t>
  </si>
  <si>
    <t>zawód:</t>
  </si>
  <si>
    <t>1. Wykonawca oświadcza, że posiada szczegółową wiedzę, doświadczenie i kwalifikacje niezbędne do realizacji przedmiotu umowy wskazanego w § 2 ust 1.</t>
  </si>
  <si>
    <t>2. Wykonawca zobowiązuje się zrealizować przedmiot umowy z należytą starannością.</t>
  </si>
  <si>
    <t>4. W przypadku powierzenia przez Wykonawcę wykonania dzieła osobom trzecim w całości lub w części, Wykonawca odpowiada za działania i zaniechania tych osób, jak za własne działania lub zaniechania.</t>
  </si>
  <si>
    <t>5. Wykonawca jest zobowiązany do udzielania Zamawiającemu, na jego żądanie, wszelkich wiadomości o przebiegu wykonywania przez Wykonawcę dzieła i umożliwienia mu dokonywania kontroli prawidłowości tego wykonania.</t>
  </si>
  <si>
    <t>z zastrzeżeniem, że mogą one równocześnie z przesłaniem na piśmie zostać przekazane drogą elektroniczną.</t>
  </si>
  <si>
    <t>6. Wykonawca jest zobowiązany niezwłocznie, na piśmie, pod rygorem nieważności, informować Zamawiającego o wszelkich istotnych okolicznościach, które mogą mieć wpływ na realizację postanowień umowy. Korespondencja w sprawach bieżących dotyczących realizacji umowy odbywać się będzie drogą elektroniczną i telefoniczną pomiędzy osobami wyznaczonymi do kontaktu przez Strony. Za kontakty w sprawach bieżących dotyczących realizacji umowy nie uważa się:</t>
  </si>
  <si>
    <r>
      <t>1)</t>
    </r>
    <r>
      <rPr>
        <sz val="7"/>
        <color theme="1"/>
        <rFont val="Arial Narrow"/>
        <family val="2"/>
        <charset val="238"/>
      </rPr>
      <t xml:space="preserve">   </t>
    </r>
    <r>
      <rPr>
        <sz val="12"/>
        <color theme="1"/>
        <rFont val="Arial Narrow"/>
        <family val="2"/>
        <charset val="238"/>
      </rPr>
      <t>informacji o okolicznościach mogących mieć wpływ na realizację umowy;</t>
    </r>
  </si>
  <si>
    <t>2) informacji o opóźnieniach i ich przyczynach;</t>
  </si>
  <si>
    <r>
      <t>7. W przypadku zaistnienia okoliczności uniemożliwiającej realizację przedmiotu umowy, Wykonawca jest zobowiązany niezwłocznie, nie później jednak niż w ciągu 3 dni</t>
    </r>
    <r>
      <rPr>
        <b/>
        <sz val="12"/>
        <color theme="1"/>
        <rFont val="Arial Narrow"/>
        <family val="2"/>
        <charset val="238"/>
      </rPr>
      <t xml:space="preserve"> </t>
    </r>
    <r>
      <rPr>
        <sz val="12"/>
        <color theme="1"/>
        <rFont val="Arial Narrow"/>
        <family val="2"/>
        <charset val="238"/>
      </rPr>
      <t>kalendarzowych od zaistnienia takiej sytuacji, na piśmie, pod rygorem nieważności, powiadomić o tym fakcie Zamawiającego na adres wskazany w umowie.</t>
    </r>
  </si>
  <si>
    <t xml:space="preserve">10. Wykonawca zobowiązuje się do zachowania w poufności wszystkich informacji uzyskanych przez niego w związku z zawarciem umowy. </t>
  </si>
  <si>
    <t xml:space="preserve">2. Przez dni robocze należy rozumieć dni od poniedziałku do piątku z wyłączeniem dni ustawowo wolnych od pracy.  </t>
  </si>
  <si>
    <t>5. Jeżeli według oceny Zamawiającego wyrażonej w treści protokołu odbioru dzieła - dzieło będzie miało wady, Wykonawca zobowiązuje się do ich usunięcia na własny koszt w terminie 3 dni kalendarzowych od dnia otrzymania w jakiejkolwiek formie informacji o wadach dzieła.</t>
  </si>
  <si>
    <t>6. Za wady strony rozumieją wady merytoryczne oraz wady techniczne/technologiczne, to znaczy dzieło będzie niezgodne z wymaganiami określonymi przez Zamawiającego w niniejszej umowie i załącznikach do umowy.</t>
  </si>
  <si>
    <t>7. Stwierdzenie przez Zamawiającego usunięcia przez Wykonawcę wad będzie stanowić podstawę do sporządzenia protokołu odbioru bez zastrzeżeń.</t>
  </si>
  <si>
    <t>8. Przekazanie dzieła Wykonawcy w przedmiocie usunięcie wad o jakich mowa w ust. 5 może nastąpić tylko raz z zastrzeżeniem, że Zamawiający może wyrazić zgodę na ponowne ich usunięcie, we wskazanym przez Zamawiającego terminie.</t>
  </si>
  <si>
    <t>9. W przypadku nieusunięcia wad przez Wykonawcę zgodnie z postanowieniami niniejszego paragrafu, Zamawiający ma prawo, w terminie 30 dni, odstąpić od umowy oraz naliczyć kary umowne o jakich mowa w § 9 ust. 3 umowy.</t>
  </si>
  <si>
    <t>brutto  słownie:</t>
  </si>
  <si>
    <t xml:space="preserve">4. Zapłata należnego Wykonawcy wynagrodzenia nastąpi w terminie 30 dni od dnia doręczenia prawidłowo wystawionej faktury/rachunku Zamawiającemu. </t>
  </si>
  <si>
    <t>6. Przez dzień zapłaty rozumie się dzień obciążenia rachunku bankowego Zamawiającego.</t>
  </si>
  <si>
    <t>7. Niezależnie od wynagrodzenia o której mowa w ust. 1, Zamawiający ponosi koszty (w ramach umowy zewnętrznej z innym wykonawcą):</t>
  </si>
  <si>
    <r>
      <t>8.</t>
    </r>
    <r>
      <rPr>
        <sz val="7"/>
        <color theme="1"/>
        <rFont val="Arial Narrow"/>
        <family val="2"/>
        <charset val="238"/>
      </rPr>
      <t> </t>
    </r>
    <r>
      <rPr>
        <sz val="12"/>
        <color theme="1"/>
        <rFont val="Arial Narrow"/>
        <family val="2"/>
        <charset val="238"/>
      </rPr>
      <t>Wykonawca ponosi odpowiedzialność za właściwe wystawienie faktury, w tym umieszczenie poprawnej stawki podatku na fakturze. Ewentualne nieprawidłowości w tym zakresie obciążają Wykonawcę.</t>
    </r>
  </si>
  <si>
    <t>9. Strony zgodnie postanawiają, iż kwota o której mowa w § 5 ust. 1 stanowi kwotę brutto, a więc zawiera w sobie należny podatek oraz inne daniny publiczne, które Wykonawca winien odprowadzić zgodnie z właściwymi przepisami do odpowiednich organów.</t>
  </si>
  <si>
    <t>1. Wykonawca oświadcza, że:</t>
  </si>
  <si>
    <t>1)  przysługują lub będą mu przysługiwać nieograniczone prawa autorskie do dzieł powstałych w toku realizacji umowy, a będących utworami w rozumieniu ustawy z dnia 4 lutego 1994 r. o prawie autorskim i prawach pokrewnych (j.t. Dz. U. z 2017 r. poz. 880);</t>
  </si>
  <si>
    <t>2)  wykonanie umowy nie narusza i nie będzie naruszało praw autorskich osób trzecich w tym także praw własności przemysłowej i intelektualnej, w szczególności: praw patentowych, praw autorskich i praw do znaków towarowych;</t>
  </si>
  <si>
    <t>3)  utwory nie zawierają i nie będą zawierały niedozwolonych zapożyczeń z utworów osób trzecich oraz nie będą obciążone żadnymi innymi prawami osób trzecich;</t>
  </si>
  <si>
    <t xml:space="preserve">4)  utwory są i będą wolne od wad, w tym od wad prawnych. </t>
  </si>
  <si>
    <t>2. Wykonawca z chwilą przekazania zaakceptowanego w trybie określonym w § 4 dzieła przenosi na Zamawiającego autorskie prawa majątkowe do zaakceptowanego dzieła na wszystkich znanych w chwili  zawierania umowy polach eksploatacji, a w szczególności:</t>
  </si>
  <si>
    <t>1) w zakresie utrwalania i zwielokrotniania utworu – wytwarzanie określoną techniką egzemplarzy utworu, w tym drukarską reprograficzną, elektroniczną, fotograficzną, cyfrową, audiowizualną, technikami multimedialnymi oraz zapisu magnetycznego obejmujące trwałe lub czasowe utrwalanie lub zwielokrotnianie w całości lub w części, jakimikolwiek środkami i w jakiejkolwiek formie, niezależnie od formatu, systemu lub standardu bez ograniczeń co do ilości egzemplarzy oraz korzystania i rozporządzania tymi egzemplarzami;</t>
  </si>
  <si>
    <t>2) w zakresie obrotu oryginałem albo egzemplarzami, na których utwór utrwalono – wprowadzanie do obrotu, użyczenie lub najem oryginału albo egzemplarzy;</t>
  </si>
  <si>
    <t>3) w zakresie rozpowszechniania utworu w sposób inny niż określony w pkt 2 - publiczne wystawienie, wyświetlenie a także publiczne udostępnianie dzieła w taki sposób, aby każdy mógł mieć do niego dostęp w miejscu i czasie przez siebie wybranym, w tym wprowadzanie do sieci Internet i Intranet i umożliwienie wywoływania na życzenie oraz wprowadzanie do pamięci komputerów i umożliwienie pobrania, bez ograniczeń przedmiotowych, terytorialnych i czasowych i bez względu na przeznaczenie;</t>
  </si>
  <si>
    <t>4) nadawanie za pomocą fonii lub wizji, w sposób bezprzewodowy (drogą naziemną i satelitarną) lub w sposób przewodowy, w dowolnym systemie i standardzie, w tym także poprzez sieci kablowe i platformy cyfrowe;</t>
  </si>
  <si>
    <t>5) trwałe lub czasowe zwielokrotnienie oprogramowania w całości lub w części jakimikolwiek środkami i w jakiejkolwiek formie bez ograniczeń co do ilości egzemplarzy oraz korzystania i rozporządzania tymi egzemplarzami;</t>
  </si>
  <si>
    <t>6) tłumaczenie, przystosowywanie, zmiany układu lub jakiekolwiek innej zmiany w oprogramowaniu;</t>
  </si>
  <si>
    <t>7) rozpowszechnianie, w tym użyczenie lub najem, oprogramowania lub jego kopii</t>
  </si>
  <si>
    <r>
      <t>3.</t>
    </r>
    <r>
      <rPr>
        <sz val="7"/>
        <color theme="1"/>
        <rFont val="Arial Narrow"/>
        <family val="2"/>
        <charset val="238"/>
      </rPr>
      <t> </t>
    </r>
    <r>
      <rPr>
        <sz val="12"/>
        <color theme="1"/>
        <rFont val="Arial Narrow"/>
        <family val="2"/>
        <charset val="238"/>
      </rPr>
      <t>Zamawiający jest uprawniony do dokonywania w utworze koniecznych zmian i modyfikacji wynikających ze sposobu jego wykorzystania, a także tworzenie nowych wersji i adaptacji (tłumaczenie, przystosowanie, zmianę układu lub jakiekolwiek inne zmiany).</t>
    </r>
  </si>
  <si>
    <r>
      <t>4.</t>
    </r>
    <r>
      <rPr>
        <sz val="7"/>
        <color theme="1"/>
        <rFont val="Arial Narrow"/>
        <family val="2"/>
        <charset val="238"/>
      </rPr>
      <t xml:space="preserve"> </t>
    </r>
    <r>
      <rPr>
        <sz val="12"/>
        <color theme="1"/>
        <rFont val="Arial Narrow"/>
        <family val="2"/>
        <charset val="238"/>
      </rPr>
      <t>Zamawiający nabywa własność wszystkich egzemplarzy, na których utwory utrwalono. Wraz z przeniesieniem autorskich praw majątkowych na Zamawiającego przechodzi wyłączne prawo zezwalania na wykonanie autorskiego prawa zależnego obejmujące także zezwolenie na tworzenie opracowań, przeróbek, adaptacji utworu oraz rozporządzanie i korzystanie z takich opracowań na wszystkich polach eksploatacji określonych w niniejszej umowie.</t>
    </r>
  </si>
  <si>
    <r>
      <t xml:space="preserve">5. </t>
    </r>
    <r>
      <rPr>
        <sz val="12"/>
        <color theme="1"/>
        <rFont val="Arial Narrow"/>
        <family val="2"/>
        <charset val="238"/>
      </rPr>
      <t>W przypadku zaistnienia po stronie Zamawiającego potrzeby nabycia praw do utworu na innych polach eksploatacji niż określone w niniejszej umowie, Zamawiający zgłosi taką potrzebę Wykonawcy i Strony w terminie 30 dni zawrą umowę przenoszącą autorskie prawa majątkowe na tych polach eksploatacji na rzecz Zamawiającego – na warunkach takich jak określone w niniejszej umowie.</t>
    </r>
  </si>
  <si>
    <t>6. Wykonawca zobowiązuje się, w terminie 14 dni usuwać stwierdzone przez Zamawiającego wady dzieła zauważone po jego odebraniu o ile wezwanie do poprawy dzieła zostanie złożone przez Zamawiającego w terminie 2 miesięcy od dnia odebrania dzieła. Postanowienia § 8 ust.1 pkt 2 stosuje się odpowiednio.</t>
  </si>
  <si>
    <t>2. W przypadku dochodzenia na drodze sądowej przez osoby trzecie roszczeń wynikających z naruszenia ich praw autorskich przeciwko Zamawiającemu, Wykonawcy będą zobowiązani do przystąpienia w procesie do Zamawiającego i podjęcia wszelkich czynności w celu zwolnienia Zamawiającego z udziału w sprawie pod warunkiem niezwłocznego wezwania Wykonawcy do udziału w sprawie.</t>
  </si>
  <si>
    <t>3. W przypadku zgłoszenia przez osobę trzecią roszczeń związanych ze zgodnym z niniejszą umową wykonywaniem praw autorskich w niej określonych, Wykonawca zobowiązuje się do niezwłocznego wyjaśnienia zaistniałej sytuacji oraz do wystąpienia przeciwko takim roszczeniom na własny koszt i ryzyko oraz zaspokojenia tych roszczeń w sytuacji, gdy ich zasadność zostanie potwierdzona prawomocnym wyrokiem sądu, pod warunkiem niezwłocznego wezwania Wykonawcy do udziału w sprawie.</t>
  </si>
  <si>
    <t>4. W przypadku zgłoszenia wobec Zamawiającego przez osoby trzecie roszczeń związanych ze zgodnym z niniejszą umową wykonywaniem praw autorskich w niej określonych, Wykonawca zobowiązuje się do udzielania Zamawiającemu wszelkich informacji niezbędnych do wyjaśnienia zaistniałej sytuacji.</t>
  </si>
  <si>
    <t>5. W razie, gdy pomimo zgodnego z niniejszą umową wykonywania praw autorskich w niej określonych, na skutek roszczeń osób trzecich, wydane zostało prawomocne orzeczenie zasądzające od Zamawiającego, na rzecz osób trzecich jakiejkolwiek kwoty z tytułu zgodnego z niniejszą umową wykonywania praw autorskich w niej określonych, Wykonawca zobowiązuje się do zwrócenia Zamawiającemu całości prawomocnie zasądzonych przez sąd odszkodowań, kar i kosztów zastępstwa procesowego pokrytych przez Zamawiającego oraz  wydatków,  opłat i kosztów obsługi prawnej, poniesionych przez Zamawiającego w celu odparcia roszczeń w niniejszym zakresie, pod warunkiem niezwłocznego wezwania Wykonawcy do udziału w sprawie.</t>
  </si>
  <si>
    <t xml:space="preserve">3) z tytułu innego niż wskazane w pkt 1- 2 naruszenia postanowień umowy w wysokości 0,2 % wynagrodzenia, o którym mowa w § 5 ust. 1, a jeżeli naruszenie będzie miało charakter ciągły za każdy dzień trwania naruszenia, lecz nie więcej niż 10% wynagrodzenia, o którym mowa w § 5 ust. 1. </t>
  </si>
  <si>
    <t>2. Kary umowne podlegają sumowaniu, przy czym suma kar umownych, o których mowa w ust. 1 nie może przekroczyć 50% wynagrodzenia, o którym mowa w § 5 ust. 1.</t>
  </si>
  <si>
    <t>4. Zamawiającemu przysługuje uprawnienie do potrącenia kar umownych z wynagrodzenia Wykonawcy.</t>
  </si>
  <si>
    <t>5. W razie odstąpienia od umowy przez Zamawiającego z powodu nieodebrania dzieła,  o którym mowa w § 2 ust. 1  Wykonawca zobowiązany będzie zwrócić Zamawiającemu całe otrzymane wynagrodzenie z tytułu realizacji niniejszej umowy, w terminie 14 dni od dnia wezwania.</t>
  </si>
  <si>
    <r>
      <t xml:space="preserve">3) opóźnienia Wykonawcy w oddaniu dzieła, o którym mowa w § 2 ust. 1, o co najmniej 7 dni (dotyczy każdego z terminów wskazanych w umowie oraz </t>
    </r>
    <r>
      <rPr>
        <b/>
        <sz val="12"/>
        <color theme="1"/>
        <rFont val="Arial Narrow"/>
        <family val="2"/>
        <charset val="238"/>
      </rPr>
      <t>w harmonogramie zawartym w załączniku nr 2).</t>
    </r>
    <r>
      <rPr>
        <sz val="12"/>
        <color theme="1"/>
        <rFont val="Arial Narrow"/>
        <family val="2"/>
        <charset val="238"/>
      </rPr>
      <t xml:space="preserve">
</t>
    </r>
  </si>
  <si>
    <t>1. Wszelkie zmiany postanowień umowy wymagają zachowania formy pisemnej, pod rygorem nieważności.</t>
  </si>
  <si>
    <t>2. Zamawiający zastrzega sobie możliwość zmiany treści umowy w sprawie zamówień publicznych w stosunku do treści oferty, na podstawie której dokonano wyboru Wykonawcy w przypadku zaistnienia następujących okoliczności:</t>
  </si>
  <si>
    <t>3. Osoby odpowiedzialne za wykonywanie niniejszej umowy (osoby do kontaktu):</t>
  </si>
  <si>
    <t>4. W sprawach nieuregulowanych umową zastosowanie mają przepisy Kodeksu cywilnego oraz ustawy z dnia 4 lutego 1994 r. o prawie autorskim i prawach pokrewnych (j.t. Dz. U. z 2017 r. poz. 880).</t>
  </si>
  <si>
    <t xml:space="preserve">5. Nieważność któregokolwiek zapisu umowy nie powoduje nieważności całej umowy. W przypadku, gdy którykolwiek z zapisów umowy zostanie prawomocnie uznany za nieważny, w jego miejsce stosuje się odpowiedni przepis polskiego prawa powszechnie obowiązującego. 
</t>
  </si>
  <si>
    <t>6. Strony zobowiązują się do wzajemnego informowania o zmianach miejsca ich siedziby. W przypadku nie dopełnienia powyższego, korespondencję wysłaną pod ostatni wskazany adres uważa się za skutecznie doręczoną.</t>
  </si>
  <si>
    <t>39 1140 2004 0000 3102 5613 6939</t>
  </si>
  <si>
    <t>78 2490 0005 0000 4000 4916 2214</t>
  </si>
  <si>
    <t>Dane osobowe do celów podatkowych, ubezpieczeniowych i ewidencyjnych - UMOWA</t>
  </si>
  <si>
    <t>1. Opracowanie zmodyfikowanych podstaw programowych kształcenia w zawodach oraz suplementów do dyplomów, poz. 16 Opracowanie uszczegółowionych efektów kształcenia dla 16 zawodów</t>
  </si>
  <si>
    <r>
      <t xml:space="preserve">Nazwa towaru/usługi: </t>
    </r>
    <r>
      <rPr>
        <sz val="10"/>
        <color indexed="8"/>
        <rFont val="Garamond"/>
        <family val="1"/>
      </rPr>
      <t>Wynagrodzenie dla autora  uszczegółowionych efektów kształcenia</t>
    </r>
  </si>
  <si>
    <t xml:space="preserve">1. W przypadku wystąpienia przeciwko Zamawiającemu przez osoby trzecie z roszczeniami wynikającymi z naruszenia ich praw autorskich, Wykonawca zobowiązuje się do  zaspokojenia i zwolnienia Zamawiającego od prawomocnie zasądzonych świadczeń pod warunkiem niezwłocznego wezwania Wykonawcy do udziału w sprawie. </t>
  </si>
  <si>
    <t>2) w razie nienależytego wykonywania umowy przez Wykonawcę, gdy Wykonawca mimo wezwania do zaniechania naruszeń w terminie 7 dni nie dostosuje się do wezwania Zamawiającego,</t>
  </si>
  <si>
    <t>łódzki</t>
  </si>
  <si>
    <t>Pilc</t>
  </si>
  <si>
    <t>Wojciech Robert</t>
  </si>
  <si>
    <t>Henryk</t>
  </si>
  <si>
    <t>Kamień Pomorski</t>
  </si>
  <si>
    <t>726-117-82-90</t>
  </si>
  <si>
    <t>2/13</t>
  </si>
  <si>
    <t>94-002</t>
  </si>
  <si>
    <t>ul. Stalowa</t>
  </si>
  <si>
    <t>28a</t>
  </si>
  <si>
    <t>91-859</t>
  </si>
  <si>
    <t>I Urząd Skarbowy Łódź-Bałuty, 91-066 Łódź, ul. Zachodnia 47</t>
  </si>
  <si>
    <t>05 łódzki</t>
  </si>
  <si>
    <t>nie dotyczy</t>
  </si>
  <si>
    <t>strefapoligrafii@wp.pl</t>
  </si>
  <si>
    <t>Mbank</t>
  </si>
  <si>
    <t>Zespół Szkół Poligraficznych w Łodzi</t>
  </si>
  <si>
    <t>92-229 Łódź, ul. Edwarda 41</t>
  </si>
  <si>
    <t>13.12.1964</t>
  </si>
  <si>
    <t>Kostecki</t>
  </si>
  <si>
    <t>Bogdan Jerzy</t>
  </si>
  <si>
    <t>Jerzy</t>
  </si>
  <si>
    <t>18.04.1964</t>
  </si>
  <si>
    <t>Kłodzko</t>
  </si>
  <si>
    <t>883-118-05-00</t>
  </si>
  <si>
    <t>Wolności</t>
  </si>
  <si>
    <t>88</t>
  </si>
  <si>
    <t>57-300</t>
  </si>
  <si>
    <t>kłodzki</t>
  </si>
  <si>
    <t>dolnośląskie</t>
  </si>
  <si>
    <t>Urząd Skarbowy w Kłodzku, ul Walasiewiczówny 1</t>
  </si>
  <si>
    <t>Dolnośląski oddział NFZ</t>
  </si>
  <si>
    <t>bogdankostecki@wp.pl</t>
  </si>
  <si>
    <t>Noworudzka Szkoła Techniczna</t>
  </si>
  <si>
    <t>57-401 Nowa Ruda, ul. Stara Droga 4</t>
  </si>
  <si>
    <t>Sprinterów</t>
  </si>
  <si>
    <r>
      <t xml:space="preserve">Nr działania, nr poddziałania. nr umowy/decyzji o dofinansowanie: </t>
    </r>
    <r>
      <rPr>
        <sz val="12"/>
        <color indexed="8"/>
        <rFont val="Garamond"/>
        <family val="1"/>
      </rPr>
      <t xml:space="preserve">UDA.POWR.02.15.00-00-0006/16-01  </t>
    </r>
    <r>
      <rPr>
        <b/>
        <u/>
        <sz val="10"/>
        <color indexed="8"/>
        <rFont val="Arial Narrow"/>
        <family val="2"/>
      </rPr>
      <t xml:space="preserve">z dnia 31.10.2017r.  </t>
    </r>
  </si>
  <si>
    <t>…………………</t>
  </si>
  <si>
    <t>………………………..</t>
  </si>
  <si>
    <t>w podziale na:</t>
  </si>
  <si>
    <t>brutto słownie: …………………..</t>
  </si>
  <si>
    <t>za dzieło wskazane w § 2 ust. 1 pkt 1</t>
  </si>
  <si>
    <t>za dzieło wskazane w § 2 ust. 1 pkt 2</t>
  </si>
  <si>
    <t>1) ze strony Zamawiającego – ……………………………………………………………………………………….</t>
  </si>
  <si>
    <t>…………………………..</t>
  </si>
  <si>
    <t>………………</t>
  </si>
  <si>
    <t>………………….</t>
  </si>
  <si>
    <t>………….</t>
  </si>
  <si>
    <r>
      <t xml:space="preserve">2. Dzieła, o których mowa w ust. 1 wykonane zostaną przez Wykonawcę wspólnie z innym Wykonawcą, którzy wspólnie pracować będą w ramach zespołu, przyjmując domniemanie równych udziałów wkładu twórczego. Członkowie zespołu zobowiązani są do rzetelnej współpracy między sobą i wypracowania wspólnego stanowiska znajdującego odzwierciedlenie w wykonanych przez członków zespołu dziełach. Wykonawcy ponoszą solidarną odpowiedzialność za wykonanie dzieł o którym mowa w ust. 1. </t>
    </r>
    <r>
      <rPr>
        <sz val="12"/>
        <color indexed="8"/>
        <rFont val="Arial Narrow"/>
        <family val="2"/>
        <charset val="238"/>
      </rPr>
      <t xml:space="preserve">
</t>
    </r>
  </si>
  <si>
    <r>
      <t>1.</t>
    </r>
    <r>
      <rPr>
        <sz val="7"/>
        <color theme="1"/>
        <rFont val="Arial Narrow"/>
        <family val="2"/>
        <charset val="238"/>
      </rPr>
      <t>  </t>
    </r>
    <r>
      <rPr>
        <sz val="12"/>
        <color theme="1"/>
        <rFont val="Arial Narrow"/>
        <family val="2"/>
        <charset val="238"/>
      </rPr>
      <t>Wykonawca zobowiązuje się wykonać dzieła i przedłożyć je Zamawiającemu do odbioru w terminach o których mowa w § 2 ust. 1, zwanych dalej „dniem przedłożenia”, zgodnie z</t>
    </r>
    <r>
      <rPr>
        <b/>
        <sz val="12"/>
        <color theme="1"/>
        <rFont val="Arial Narrow"/>
        <family val="2"/>
        <charset val="238"/>
      </rPr>
      <t xml:space="preserve"> harmonogramem</t>
    </r>
    <r>
      <rPr>
        <sz val="12"/>
        <color theme="1"/>
        <rFont val="Arial Narrow"/>
        <family val="2"/>
        <charset val="238"/>
      </rPr>
      <t xml:space="preserve"> realizacji umowy, stanowiącym </t>
    </r>
    <r>
      <rPr>
        <b/>
        <sz val="12"/>
        <color theme="1"/>
        <rFont val="Arial Narrow"/>
        <family val="2"/>
        <charset val="238"/>
      </rPr>
      <t xml:space="preserve">załącznik nr 2 </t>
    </r>
    <r>
      <rPr>
        <sz val="12"/>
        <color theme="1"/>
        <rFont val="Arial Narrow"/>
        <family val="2"/>
        <charset val="238"/>
      </rPr>
      <t>do umowy. Przedłożenie dzieł do odbioru następować będzie w postaci wskazanej w § 2 ust. 1.</t>
    </r>
  </si>
  <si>
    <t>4. Strony zgodnie ustalają, że dzieła będą podlegały kontroli prawidłowości jego wykonania, która zostanie przeprowadzona przez Zamawiającego w terminie do 15 dni kalendarzowych od dnia przedłożenia.</t>
  </si>
  <si>
    <t>10. Dzieła o których mowa w § 2 ust.1 muszą być zgodne z aktualnym, na dzień odbioru dzieł polskim prawem oświatowym.</t>
  </si>
  <si>
    <t>a)………………………</t>
  </si>
  <si>
    <t>b)………………………</t>
  </si>
  <si>
    <t>8. Wykonawca zobowiązuje się do informowania o współfinansowaniu umowy przez Unię Europejską w ramach Europejskiego Funduszu Społecznego zgodnie z zapisami zawartymi w „Wytycznych dotyczących oznaczania projektów w ramach Programu Operacyjnego Wiedza, Edukacja, Rozwój”, które są dostępne na stronie internetowej http://www.power.gov.pl. Wytworzone dzieło zostanie oznaczone przez Wykonawcę informacjami, o których mowa w zdaniu poprzedzającym według wskazówek Zamawiającego, które zostaną przekazane Wykonawcy w dniu podpisania umowy. Wykonawca zobowiązuje się do przestrzegania aktualnych wytycznych w sprawie kwalifikowalności wydatków w ramach Programu Operacyjnego Wiedza Edukacja Rozwój.</t>
  </si>
  <si>
    <t>1) w razie dwóch nieobecności jednego z Wykonawców na spotkaniach o którym mowa w § 2 ust. 1,</t>
  </si>
  <si>
    <t>§ 13</t>
  </si>
  <si>
    <t>Na podstawie art. 24 ust. 1 ustawy z dnia 29 sierpnia 1997 r. o ochronie danych osobowych (Dz.U. z 2016 r., poz. 922) informuję, że administratorem danych osobowych Wykonawcy jest Ośrodek Rozwoju Edukacji z siedzibą w Warszawie (00-478), przy ul. Aleje Ujazdowskie 28. Dane osobowe będą przetwarzane w celach związanych z zawarciem i realizacją niniejszej umowy. W razie takiej konieczności dane mogą być udostępnione innym podmiotom upoważnionym na podstawie przepisów prawa. Zamawiający informuje Wykonawcę, że przysługuje mu prawo dostępu do treści swoich danych oraz ich poprawiania. Podanie danych jest dobrowolne, ale niezbędne do realizacji ww. celów.</t>
  </si>
  <si>
    <r>
      <t xml:space="preserve">3. Ze strony Zamawiającego osobą, która dokona odbioru dzieła, będzie każdorazowo: .............................................  Zmiana osoby, o której mowa w zdaniu poprzedzającym, nie stanowi zmiany umowy i nie wymaga  poinformowania Wykonawcy. Z odbioru dzieł zostanie sporządzony protokół odbioru dzieł według wzoru stanowiącego </t>
    </r>
    <r>
      <rPr>
        <b/>
        <sz val="12"/>
        <color theme="1"/>
        <rFont val="Arial Narrow"/>
        <family val="2"/>
        <charset val="238"/>
      </rPr>
      <t>załącznik nr 4</t>
    </r>
    <r>
      <rPr>
        <sz val="12"/>
        <color theme="1"/>
        <rFont val="Arial Narrow"/>
        <family val="2"/>
        <charset val="238"/>
      </rPr>
      <t xml:space="preserve"> do umowy. </t>
    </r>
  </si>
  <si>
    <t>b) wyżywienia (w przypadku spotkań jedno i 2-dniowych) i zakwaterowania (w przypadku spotkań 2-dniowych) Wykonawcy na ww. spotkaniach.</t>
  </si>
  <si>
    <t>Umowa została sporządzona w czterech jednobrzmiących egzemplarzach, z których jeden egzemplarz otrzymuje Wykonawca a trzy egzemplarze otrzymuje Zamawiający</t>
  </si>
  <si>
    <t xml:space="preserve">Zamawiający i Wykonawca zgodnie oświadczają, że niniejsza umowa została zawarta w wyniku udzielenia zamówienia publicznego nr ............... przeprowadzonego na podstawie art. ............... ustawy z dnia 29 stycznia 2004 r. (jednolity tekst. Dz. U. z 2017 r. poz. 1579 ze zm.)  w efekcie rozstrzygnięcia którego dokonano wyboru </t>
  </si>
  <si>
    <t>1) w przypadku gdy konieczność wprowadzenia zmian będzie następstwem zmian wytycznych lub zaleceń Instytucji Pośredniczącej i Zarządzającej,
2) w przypadku wystąpienia „siły wyższej”. „Siła wyższa” oznacza wydarzenie zewnętrzne, nieprzewidywalne i poza kontrolą stron niniejszej umowy, którego skutkom nie można zapobiec, występujące po podpisaniu umowy, a powodujące niemożliwość wywiązania się z umowy w jej obecnym brzmieniu,
3) w przypadku zmiany stanu prawnego, który będzie wnosił nowe wymagania co do sposobu realizacji jakiegokolwiek elementu usług,
4) niezbędna jest zmiana sposobu wykonania przedmiotu Umowy, o ile zmiana taka jest konieczna w celu prawidłowego wykonania Umowy,
5) innych nieistotnych zmian, których nie można przewidzieć w chwili zawierania umowy pod warunkiem, że zmiany te nie będą niekorzystne dla Zamawiającego,
6) zmiana terminu realizacji Umowy w przypadku, gdy zaistnieje przerwa/zawieszenie w realizacji zamówienia z przyczyn niezależnych od Wykonawcy lub Zamawiającego, lub  w przypadku zajścia okoliczności, które nie były znane w momencie wszczęcia postępowania i których nie można było przewidzieć w trakcie realizacji umowy, 
7) w przypadku konieczności zmiany terminu realizacji umowy w szczególności spowodowanej przedłużającym się czasem trwania procedury przetargowej, lub z innych uzasadnionych przyczyn wskazanych przez Zamawiającego. Zmiana umowy z powodów, o których mowa w zdaniu poprzednim możliwa jest pod warunkiem poinformowania Wykonawcy przez Zamawiającego o konieczności wprowadzenia zmiany wraz  z podaniem przyczyn żądanej zmiany,
8) zmiany osób, które będą uczestniczyć w realizacji zamówienia, pod warunkiem zaproponowania nowych osób, które posiadać będą doświadczenie i kwalifikacje zawodowe określone w przedmiotowym ogłoszeniu oraz pod warunkiem przedstawienia Zamawiającemu informacji o proponowanej zmianie wraz z wyjaśnieniem przyczyn proponowanej zmiany i uzyskania pisemnej zgody Zamawiającego.</t>
  </si>
  <si>
    <t>3. W razie odstąpienia od umowy przez Zamawiającego, z przyczyn wskazanych w ust. 1,  a także w razie odstąpienia od umowy przez Wykonawcę z powodu okoliczności leżących po jego stronie Wykonawca zapłaci na rzecz Zamawiającego karę umowną  w wysokości 10 % wynagrodzenia, o którym mowa w § 5 ust. 1. Zamawiający zachowuje przy tym prawo do kar umownych nałożonych na Wykonawcę do chwili odstąpienia od umowy.</t>
  </si>
  <si>
    <t>1. W razie nienależytego wykonania umowy (lub jej niewykonania) Wykonawca zapłaci  na rzecz Zamawiającego karę umowną w następujących przypadkach i wysokościach:</t>
  </si>
  <si>
    <t xml:space="preserve">1. Załączniki do umowy stanowią integralny element niniejszej umowy.
</t>
  </si>
  <si>
    <t>3. Wykonawca zobowiązuje się do udziału w spotkaniach roboczych monitorujących realizację przedmiotu umowy. W spotkaniu wezmą udział eksperci ORE oraz partnerzy społeczni zaangażowani w opracowanie dzieł o których mowa w § 2 ust 1.</t>
  </si>
  <si>
    <t>9. Wykonawca zobowiązuje się do należytego zabezpieczenia i przechowywania wszelkich dokumentów dotyczących realizacji umowy do dnia 31 grudnia 2023 r. dla instytucji krajowych i Unii Europejskiej, upoważnionych do kontroli Projektu w ramach Programu Operacyjnego Wiedza Edukacja Rozwój (POWER) oraz udostępniania wglądu do tej dokumentacji ww. instytucjom i Zamawiającemu.</t>
  </si>
  <si>
    <t>a) podróży wykonawcy na każde spotkanie, organizowane przez Zamawiającego do wysokości kwoty 200,00 zł (słownie: dwieście złotych zero groszy). Kwota o której mowa w zdaniu poprzedzającym dotyczy każdego z partnerów społecznych. Zwrot kosztów zostanie określony na podstawie przedłożonych biletów PKS/BUS lub PKP (bilet 2 klasy) lub oświadczenia w przypadku podróży samochodem. Jeśli partner społeczny przyjedzie własnym samochodem otrzyma zwrot kosztów w wysokości ceny biletu PKP 2 klasy na danej trasie.</t>
  </si>
  <si>
    <t xml:space="preserve">1. Przedmiotem umowy jest opracowanie i przekazanie Zamawiającemu na platformę Moodle zgodnie z terminami wskazanymi w harmonogramie stanowiącym Załącznik nr 2 do umowy, dzieł w postaci: </t>
  </si>
  <si>
    <t>1) za brak uczestnictwa w spotkaniach, o których mowa w § 2 ust. 1 pkt 1 i 2,  (o ile Zamawiający nie zdecyduje się odstąpić od umowy z tego powodu) w wysokości 5 % wynagrodzenia, o którym mowa w § 5 ust. 1 lit. a lub b  za każde spotkanie. Przez nieobecność danej osoby (Wykonawcy) na spotkaniu należy rozumieć też nieobecność na jednym dniu spotkania.</t>
  </si>
  <si>
    <r>
      <t xml:space="preserve">2) z tytułu opóźnienia w wykonaniu dzieł, o których mowa w § 2 ust. 1 pkt 1 i 2 (dotyczy każdego z terminów wskazanych w umowie oraz w harmonogramie zawartym </t>
    </r>
    <r>
      <rPr>
        <b/>
        <sz val="12"/>
        <rFont val="Arial Narrow"/>
        <family val="2"/>
        <charset val="238"/>
      </rPr>
      <t>w załączniku nr 2)</t>
    </r>
    <r>
      <rPr>
        <sz val="12"/>
        <rFont val="Arial Narrow"/>
        <family val="2"/>
        <charset val="238"/>
      </rPr>
      <t xml:space="preserve"> w wysokości 2 % wynagrodzenia , o którym mowa w § 5 ust. 1 lit. a lub b za każdy dzień opóźnienia lecz nie więcej niż 20 % tego wynagrodzenia;</t>
    </r>
  </si>
  <si>
    <t>Rachunek bankowy:</t>
  </si>
  <si>
    <t>…………………………………</t>
  </si>
  <si>
    <t>Osoba do kontaktu:</t>
  </si>
  <si>
    <t>………………………………….</t>
  </si>
  <si>
    <t>lub</t>
  </si>
  <si>
    <t xml:space="preserve">z siedzibą w </t>
  </si>
  <si>
    <t>wpisaną do rejestru przedsiębiorców Krajowego Rejestru Sądowego przez Sąd Rejonowy dla</t>
  </si>
  <si>
    <t>Regon:</t>
  </si>
  <si>
    <t>……..</t>
  </si>
  <si>
    <t>na podstawie pełnomocnictwa z dnia:</t>
  </si>
  <si>
    <r>
      <rPr>
        <sz val="12"/>
        <color indexed="8"/>
        <rFont val="Arial Narrow"/>
        <family val="2"/>
        <charset val="238"/>
      </rPr>
      <t>pod</t>
    </r>
    <r>
      <rPr>
        <b/>
        <sz val="12"/>
        <color indexed="8"/>
        <rFont val="Arial Narrow"/>
        <family val="2"/>
        <charset val="238"/>
      </rPr>
      <t xml:space="preserve"> numerem KRS:</t>
    </r>
  </si>
  <si>
    <r>
      <t>(</t>
    </r>
    <r>
      <rPr>
        <b/>
        <sz val="12"/>
        <color indexed="8"/>
        <rFont val="Arial Narrow"/>
        <family val="2"/>
        <charset val="238"/>
      </rPr>
      <t>załącznik nr 6</t>
    </r>
    <r>
      <rPr>
        <sz val="12"/>
        <color indexed="8"/>
        <rFont val="Arial Narrow"/>
        <family val="2"/>
        <charset val="238"/>
      </rPr>
      <t xml:space="preserve"> do umowy- wydruk z właściwego rejestru Wykonawcy) reprezentowanym przez:</t>
    </r>
  </si>
  <si>
    <t>adres mailowy:</t>
  </si>
  <si>
    <t xml:space="preserve">2. Podstawą zapłaty wynagrodzenia, o którym mowa w ust 1 będzie prawidłowo wystawiona przez Wykonawcę i doręczona Zamawiającemu faktura/rachunek.  </t>
  </si>
  <si>
    <t>3. Wykonawca jest uprawniony do wystawienia faktury/rachunku z tytułu wykonania dzieł nie wcześniej niż po podpisaniu – bez zastrzeżeń – przez osoby wyznaczone przez Zamawiającego protokołu odbioru dzieł.</t>
  </si>
  <si>
    <r>
      <t xml:space="preserve">5. </t>
    </r>
    <r>
      <rPr>
        <sz val="12"/>
        <color theme="1"/>
        <rFont val="Arial Narrow"/>
        <family val="2"/>
        <charset val="238"/>
      </rPr>
      <t xml:space="preserve">Zapłata wskazanego wyżej wynagrodzenia na rzecz Wykonawców nastąpi przelewem na rachunek bankowy wskazany </t>
    </r>
    <r>
      <rPr>
        <sz val="12"/>
        <color rgb="FFFF0000"/>
        <rFont val="Arial Narrow"/>
        <family val="2"/>
        <charset val="238"/>
      </rPr>
      <t>w preambule umowy.</t>
    </r>
  </si>
  <si>
    <r>
      <t xml:space="preserve">2) ze strony Wykonawcy  osoba wskazana </t>
    </r>
    <r>
      <rPr>
        <sz val="12"/>
        <color rgb="FFFF0000"/>
        <rFont val="Arial Narrow"/>
        <family val="2"/>
        <charset val="238"/>
      </rPr>
      <t>w preambule umowy.</t>
    </r>
  </si>
  <si>
    <t xml:space="preserve">Umowa zawarta zostaje w ramach projektu Partnerstwo na rzecz kształcenia zawodowego. Etap 2: Kwalifikacje i zawody odpowiadająca potrzebom rynku pracy, zadanie 2. Opracowanie planów i programów nauczania oraz ścieżek rozwoju zawodowego, podzadanie 26: Wynagrodzenie przedstawicieli partnerów społecznych przy współfinansowaniu Unii Europejskiej ze środków Europejskiego Funduszu Społecznego w ramach Programu Operacyjnego Wiedza Edukacja Rozwój. </t>
  </si>
  <si>
    <t>1) ścieżek rozwoju zawodowego dla podstawy programowej kształcenia w zawodach, zgodnie z przedstawioną przez Zamawiającego strukturą. Wykonawca zobowiązany jest również do uwzględnienia w dziele uwag Eksperta wiodącego zadania oraz do udziału w spotkaniu w terminie ................., które jest podstawą do opracowania dzieła. Struktura dzieła przekazana zostanie w wersji elektronicznej na spotkaniu, bądź przesłana na platformę Moodle.</t>
  </si>
  <si>
    <t>2) rekomendacji do tworzenia planu i programu nauczania dla podstawy programowej kształcenia w zawodach, zgodnie z przedstawioną przez Zamawiającego strukturą. Wykonawca zobowiązany jest również do uwzględnienia w dziele uwag Eksperta wiodącego zadania oraz do udziału w spotkaniu w terminie ..................., które jest podstawą do opracowania dzieła. Struktura dzieła przekazana zostanie w wersji elektronicznej na spotkaniu, bądź przesłana na platformę Moodle.</t>
  </si>
  <si>
    <t xml:space="preserve">(w przypadku prowadzących dziełalność gospodarczą należy wstawić dane jak wyżej: rachunek bankowy, osobę do kontaktu, adres mailowy) </t>
  </si>
  <si>
    <t>Załączniki:
1. Załącznik nr 1 – Opis Przedmiotu Zamówienia;
2. Załącznik nr 2– Harmonogram;
3. Załącznik nr 3 – Wykaz osób;
4. Załącznik nr 4 - Protokół odbioru dzieła;
5. Załącznik nr 5 – Oferta Wykonawcy; 
6. Załącznik nr 6 – Wydruk z rejestru (w przypadku prowadzących działalność gospodarczą)</t>
  </si>
  <si>
    <t>1. Strony zgodnie ustalają, że Zamawiający zapłaci na rzecz Wykonawcy za prawidłowe i kompletne wykonanie dzieł, o których mowa w § 2 ust. 1, oraz za przeniesienie majątkowych praw autorskich do dzieł, wynagrodzenie łączne w wysokości: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</si>
</sst>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zł&quot;"/>
  </numFmts>
  <fonts count="55">
    <font>
      <sz val="11"/>
      <color theme="1"/>
      <name val="Calibri"/>
      <family val="2"/>
      <charset val="238"/>
      <scheme val="minor"/>
    </font>
    <font>
      <sz val="12"/>
      <color theme="1"/>
      <name val="Arial Narrow"/>
      <family val="2"/>
    </font>
    <font>
      <sz val="16"/>
      <name val="Arial Narrow"/>
      <family val="2"/>
    </font>
    <font>
      <b/>
      <sz val="12"/>
      <name val="Arial Narrow"/>
      <family val="2"/>
    </font>
    <font>
      <b/>
      <sz val="12"/>
      <color theme="1"/>
      <name val="Arial Narrow"/>
      <family val="2"/>
    </font>
    <font>
      <sz val="12"/>
      <name val="Arial Narrow"/>
      <family val="2"/>
      <charset val="238"/>
    </font>
    <font>
      <sz val="12"/>
      <color theme="1"/>
      <name val="Arial Narrow"/>
      <family val="2"/>
      <charset val="238"/>
    </font>
    <font>
      <b/>
      <sz val="12"/>
      <name val="Arial Narrow"/>
      <family val="2"/>
      <charset val="238"/>
    </font>
    <font>
      <b/>
      <sz val="12"/>
      <color indexed="8"/>
      <name val="Arial Narrow"/>
      <family val="2"/>
      <charset val="238"/>
    </font>
    <font>
      <b/>
      <sz val="12"/>
      <color theme="1"/>
      <name val="Arial Narrow"/>
      <family val="2"/>
      <charset val="238"/>
    </font>
    <font>
      <sz val="12"/>
      <color indexed="8"/>
      <name val="Arial Narrow"/>
      <family val="2"/>
      <charset val="238"/>
    </font>
    <font>
      <sz val="12"/>
      <color indexed="8"/>
      <name val="Arial Narrow"/>
      <family val="2"/>
    </font>
    <font>
      <sz val="10"/>
      <color theme="1"/>
      <name val="Arial"/>
      <family val="2"/>
      <charset val="238"/>
    </font>
    <font>
      <sz val="11"/>
      <color theme="1"/>
      <name val="Arial Narrow"/>
      <family val="2"/>
      <charset val="238"/>
    </font>
    <font>
      <b/>
      <sz val="11"/>
      <color theme="1"/>
      <name val="Arial Narrow"/>
      <family val="2"/>
      <charset val="238"/>
    </font>
    <font>
      <sz val="11"/>
      <color indexed="8"/>
      <name val="Arial Narrow"/>
      <family val="2"/>
      <charset val="238"/>
    </font>
    <font>
      <b/>
      <sz val="11"/>
      <color indexed="8"/>
      <name val="Arial Narrow"/>
      <family val="2"/>
      <charset val="238"/>
    </font>
    <font>
      <u/>
      <sz val="11"/>
      <color theme="10"/>
      <name val="Czcionka tekstu podstawowego"/>
      <family val="2"/>
      <charset val="238"/>
    </font>
    <font>
      <u/>
      <sz val="11"/>
      <color theme="10"/>
      <name val="Arial Narrow"/>
      <family val="2"/>
      <charset val="238"/>
    </font>
    <font>
      <sz val="11"/>
      <color indexed="10"/>
      <name val="Arial Narrow"/>
      <family val="2"/>
      <charset val="238"/>
    </font>
    <font>
      <sz val="11"/>
      <color rgb="FF000000"/>
      <name val="Arial Narrow"/>
      <family val="2"/>
      <charset val="238"/>
    </font>
    <font>
      <u/>
      <sz val="11"/>
      <color indexed="12"/>
      <name val="Czcionka tekstu podstawowego"/>
      <family val="2"/>
      <charset val="238"/>
    </font>
    <font>
      <sz val="8"/>
      <color rgb="FF000000"/>
      <name val="Tahoma"/>
      <family val="2"/>
      <charset val="238"/>
    </font>
    <font>
      <sz val="10"/>
      <color theme="1"/>
      <name val="Arial"/>
      <family val="2"/>
    </font>
    <font>
      <b/>
      <sz val="16"/>
      <color theme="1"/>
      <name val="Arial"/>
      <family val="2"/>
    </font>
    <font>
      <b/>
      <sz val="12"/>
      <color indexed="8"/>
      <name val="Arial Narrow"/>
      <family val="2"/>
    </font>
    <font>
      <b/>
      <sz val="10"/>
      <color theme="1"/>
      <name val="Arial"/>
      <family val="2"/>
    </font>
    <font>
      <sz val="10"/>
      <color indexed="8"/>
      <name val="Arial"/>
      <family val="2"/>
    </font>
    <font>
      <b/>
      <sz val="10"/>
      <color theme="1"/>
      <name val="Arial"/>
      <family val="2"/>
      <charset val="238"/>
    </font>
    <font>
      <b/>
      <sz val="11"/>
      <color theme="1"/>
      <name val="Arial Narrow"/>
      <family val="2"/>
    </font>
    <font>
      <sz val="10"/>
      <color theme="1"/>
      <name val="Arial Narrow"/>
      <family val="2"/>
    </font>
    <font>
      <b/>
      <sz val="10"/>
      <color theme="1"/>
      <name val="Arial Narrow"/>
      <family val="2"/>
    </font>
    <font>
      <b/>
      <sz val="12"/>
      <color indexed="8"/>
      <name val="Garamond"/>
      <family val="1"/>
    </font>
    <font>
      <b/>
      <sz val="10"/>
      <color indexed="8"/>
      <name val="Arial Narrow"/>
      <family val="2"/>
    </font>
    <font>
      <u/>
      <sz val="10"/>
      <color theme="1"/>
      <name val="Arial Narrow"/>
      <family val="2"/>
    </font>
    <font>
      <sz val="12"/>
      <color indexed="8"/>
      <name val="Garamond"/>
      <family val="1"/>
    </font>
    <font>
      <b/>
      <u/>
      <sz val="10"/>
      <color indexed="8"/>
      <name val="Arial Narrow"/>
      <family val="2"/>
    </font>
    <font>
      <b/>
      <sz val="10"/>
      <color rgb="FF000000"/>
      <name val="Arial Narrow"/>
      <family val="2"/>
    </font>
    <font>
      <b/>
      <u/>
      <sz val="10"/>
      <color theme="1"/>
      <name val="Times New Roman"/>
      <family val="1"/>
    </font>
    <font>
      <u/>
      <sz val="8"/>
      <color theme="1"/>
      <name val="Arial Narrow"/>
      <family val="2"/>
    </font>
    <font>
      <sz val="10"/>
      <color indexed="8"/>
      <name val="Garamond"/>
      <family val="1"/>
    </font>
    <font>
      <b/>
      <sz val="12"/>
      <color theme="1"/>
      <name val="Garamond"/>
      <family val="1"/>
    </font>
    <font>
      <u/>
      <sz val="10"/>
      <color indexed="8"/>
      <name val="Arial Narrow"/>
      <family val="2"/>
    </font>
    <font>
      <sz val="12"/>
      <color theme="1"/>
      <name val="Garamond"/>
      <family val="1"/>
    </font>
    <font>
      <sz val="12"/>
      <color theme="1"/>
      <name val="Times New Roman"/>
      <family val="1"/>
    </font>
    <font>
      <sz val="11"/>
      <color theme="1"/>
      <name val="Czcionka tekstu podstawowego"/>
      <family val="2"/>
      <charset val="238"/>
    </font>
    <font>
      <sz val="10"/>
      <name val="Arial CE"/>
      <charset val="238"/>
    </font>
    <font>
      <sz val="11"/>
      <color rgb="FF000000"/>
      <name val="Calibri"/>
      <family val="2"/>
      <charset val="1"/>
    </font>
    <font>
      <sz val="7"/>
      <color theme="1"/>
      <name val="Arial Narrow"/>
      <family val="2"/>
      <charset val="238"/>
    </font>
    <font>
      <b/>
      <sz val="16"/>
      <name val="Arial Narrow"/>
      <family val="2"/>
      <charset val="238"/>
    </font>
    <font>
      <b/>
      <sz val="14"/>
      <color rgb="FFFF0000"/>
      <name val="Arial Narrow"/>
      <family val="2"/>
      <charset val="238"/>
    </font>
    <font>
      <b/>
      <sz val="11"/>
      <name val="Arial Narrow"/>
      <family val="2"/>
      <charset val="238"/>
    </font>
    <font>
      <sz val="11"/>
      <name val="Arial Narrow"/>
      <family val="2"/>
      <charset val="238"/>
    </font>
    <font>
      <sz val="12"/>
      <color theme="1"/>
      <name val="Arial"/>
      <family val="2"/>
      <charset val="238"/>
    </font>
    <font>
      <sz val="12"/>
      <color rgb="FFFF0000"/>
      <name val="Arial Narrow"/>
      <family val="2"/>
      <charset val="23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indexed="64"/>
      </right>
      <top style="medium">
        <color indexed="64"/>
      </top>
      <bottom/>
      <diagonal/>
    </border>
    <border>
      <left style="medium">
        <color rgb="FF000000"/>
      </left>
      <right/>
      <top style="medium">
        <color indexed="64"/>
      </top>
      <bottom/>
      <diagonal/>
    </border>
    <border>
      <left style="medium">
        <color indexed="64"/>
      </left>
      <right/>
      <top/>
      <bottom/>
      <diagonal/>
    </border>
    <border>
      <left/>
      <right style="medium">
        <color rgb="FF000000"/>
      </right>
      <top/>
      <bottom/>
      <diagonal/>
    </border>
    <border>
      <left/>
      <right style="medium">
        <color indexed="64"/>
      </right>
      <top/>
      <bottom/>
      <diagonal/>
    </border>
    <border>
      <left style="medium">
        <color rgb="FF000000"/>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6">
    <xf numFmtId="0" fontId="0" fillId="0" borderId="0"/>
    <xf numFmtId="0" fontId="17" fillId="0" borderId="0" applyNumberFormat="0" applyFill="0" applyBorder="0" applyAlignment="0" applyProtection="0">
      <alignment vertical="top"/>
      <protection locked="0"/>
    </xf>
    <xf numFmtId="0" fontId="21" fillId="0" borderId="0" applyNumberFormat="0" applyFill="0" applyBorder="0" applyAlignment="0" applyProtection="0"/>
    <xf numFmtId="0" fontId="45" fillId="0" borderId="0"/>
    <xf numFmtId="0" fontId="46" fillId="0" borderId="0"/>
    <xf numFmtId="0" fontId="47" fillId="0" borderId="0"/>
  </cellStyleXfs>
  <cellXfs count="267">
    <xf numFmtId="0" fontId="0" fillId="0" borderId="0" xfId="0"/>
    <xf numFmtId="0" fontId="1" fillId="0" borderId="0" xfId="0" applyFont="1" applyBorder="1" applyAlignment="1">
      <alignment vertical="top"/>
    </xf>
    <xf numFmtId="0" fontId="2" fillId="0" borderId="0" xfId="0" applyFont="1" applyBorder="1" applyAlignment="1">
      <alignment vertical="top"/>
    </xf>
    <xf numFmtId="0" fontId="3" fillId="0" borderId="0" xfId="0" applyFont="1" applyBorder="1" applyAlignment="1">
      <alignment horizontal="left" vertical="top"/>
    </xf>
    <xf numFmtId="0" fontId="1" fillId="0" borderId="0" xfId="0" applyFont="1" applyAlignment="1">
      <alignment vertical="top"/>
    </xf>
    <xf numFmtId="0" fontId="2" fillId="0" borderId="0" xfId="0" applyFont="1" applyBorder="1" applyAlignment="1">
      <alignment horizontal="right" vertical="top"/>
    </xf>
    <xf numFmtId="0" fontId="1" fillId="0" borderId="0" xfId="0" applyFont="1" applyBorder="1"/>
    <xf numFmtId="0" fontId="1" fillId="0" borderId="0" xfId="0" applyFont="1"/>
    <xf numFmtId="0" fontId="1" fillId="0" borderId="0" xfId="0" applyFont="1" applyBorder="1" applyAlignment="1"/>
    <xf numFmtId="0" fontId="4" fillId="0" borderId="0" xfId="0" applyFont="1" applyBorder="1" applyAlignment="1">
      <alignment horizontal="left"/>
    </xf>
    <xf numFmtId="0" fontId="4" fillId="0" borderId="0" xfId="0" applyFont="1" applyBorder="1"/>
    <xf numFmtId="0" fontId="6" fillId="0" borderId="0" xfId="0" applyFont="1" applyAlignment="1"/>
    <xf numFmtId="0" fontId="6" fillId="0" borderId="0" xfId="0" applyFont="1" applyAlignment="1">
      <alignment horizontal="justify"/>
    </xf>
    <xf numFmtId="0" fontId="6" fillId="0" borderId="0" xfId="0" applyFont="1" applyBorder="1" applyAlignment="1"/>
    <xf numFmtId="0" fontId="6" fillId="0" borderId="0" xfId="0" applyFont="1" applyAlignment="1">
      <alignment horizontal="center"/>
    </xf>
    <xf numFmtId="0" fontId="5" fillId="0" borderId="0" xfId="0" applyFont="1" applyAlignment="1"/>
    <xf numFmtId="0" fontId="6" fillId="0" borderId="0" xfId="0" applyFont="1" applyFill="1" applyAlignment="1">
      <alignment horizontal="justify"/>
    </xf>
    <xf numFmtId="0" fontId="5" fillId="0" borderId="0" xfId="0" applyFont="1" applyFill="1" applyAlignment="1">
      <alignment horizontal="justify"/>
    </xf>
    <xf numFmtId="0" fontId="5" fillId="0" borderId="0" xfId="0" applyFont="1" applyAlignment="1">
      <alignment horizontal="justify"/>
    </xf>
    <xf numFmtId="0" fontId="6" fillId="0" borderId="0" xfId="0" applyFont="1"/>
    <xf numFmtId="0" fontId="1" fillId="0" borderId="0" xfId="0" applyFont="1" applyBorder="1" applyAlignment="1">
      <alignment vertical="center"/>
    </xf>
    <xf numFmtId="4" fontId="0" fillId="0" borderId="0" xfId="0" applyNumberFormat="1"/>
    <xf numFmtId="0" fontId="13" fillId="0" borderId="0" xfId="0" applyFont="1"/>
    <xf numFmtId="0" fontId="15" fillId="0" borderId="0" xfId="0" applyFont="1" applyAlignment="1"/>
    <xf numFmtId="0" fontId="15" fillId="3" borderId="1" xfId="0" applyFont="1" applyFill="1" applyBorder="1"/>
    <xf numFmtId="0" fontId="15" fillId="2" borderId="2" xfId="0" applyFont="1" applyFill="1" applyBorder="1" applyAlignment="1"/>
    <xf numFmtId="0" fontId="15" fillId="2" borderId="4" xfId="0" applyFont="1" applyFill="1" applyBorder="1" applyAlignment="1"/>
    <xf numFmtId="0" fontId="15" fillId="2" borderId="3" xfId="0" applyFont="1" applyFill="1" applyBorder="1" applyAlignment="1"/>
    <xf numFmtId="0" fontId="16" fillId="2" borderId="2" xfId="0" applyFont="1" applyFill="1" applyBorder="1"/>
    <xf numFmtId="0" fontId="16" fillId="2" borderId="1" xfId="0" applyFont="1" applyFill="1" applyBorder="1"/>
    <xf numFmtId="0" fontId="15" fillId="2" borderId="2" xfId="0" applyFont="1" applyFill="1" applyBorder="1"/>
    <xf numFmtId="0" fontId="18" fillId="2" borderId="4" xfId="1" applyFont="1" applyFill="1" applyBorder="1" applyAlignment="1" applyProtection="1"/>
    <xf numFmtId="0" fontId="18" fillId="2" borderId="3" xfId="1" applyFont="1" applyFill="1" applyBorder="1" applyAlignment="1" applyProtection="1"/>
    <xf numFmtId="0" fontId="15" fillId="2" borderId="4" xfId="0" applyFont="1" applyFill="1" applyBorder="1"/>
    <xf numFmtId="0" fontId="15" fillId="2" borderId="3" xfId="0" applyFont="1" applyFill="1" applyBorder="1"/>
    <xf numFmtId="49" fontId="16" fillId="2" borderId="4" xfId="0" applyNumberFormat="1" applyFont="1" applyFill="1" applyBorder="1" applyAlignment="1"/>
    <xf numFmtId="49" fontId="16" fillId="2" borderId="3" xfId="0" applyNumberFormat="1" applyFont="1" applyFill="1" applyBorder="1" applyAlignment="1"/>
    <xf numFmtId="0" fontId="13" fillId="0" borderId="0" xfId="0" applyFont="1" applyBorder="1"/>
    <xf numFmtId="0" fontId="15" fillId="2" borderId="2" xfId="0" applyFont="1" applyFill="1" applyBorder="1" applyAlignment="1">
      <alignment wrapText="1"/>
    </xf>
    <xf numFmtId="0" fontId="18" fillId="2" borderId="4" xfId="1" applyFont="1" applyFill="1" applyBorder="1" applyAlignment="1" applyProtection="1">
      <alignment wrapText="1"/>
    </xf>
    <xf numFmtId="0" fontId="18" fillId="2" borderId="3" xfId="1" applyFont="1" applyFill="1" applyBorder="1" applyAlignment="1" applyProtection="1">
      <alignment wrapText="1"/>
    </xf>
    <xf numFmtId="0" fontId="15" fillId="2" borderId="10" xfId="0" applyFont="1" applyFill="1" applyBorder="1"/>
    <xf numFmtId="0" fontId="18" fillId="2" borderId="5" xfId="1" applyFont="1" applyFill="1" applyBorder="1" applyAlignment="1" applyProtection="1"/>
    <xf numFmtId="0" fontId="18" fillId="2" borderId="7" xfId="1" applyFont="1" applyFill="1" applyBorder="1" applyAlignment="1" applyProtection="1"/>
    <xf numFmtId="0" fontId="15" fillId="2" borderId="0" xfId="0" applyFont="1" applyFill="1"/>
    <xf numFmtId="0" fontId="13" fillId="2" borderId="0" xfId="0" applyFont="1" applyFill="1" applyBorder="1" applyAlignment="1"/>
    <xf numFmtId="0" fontId="15" fillId="0" borderId="0" xfId="0" applyFont="1" applyAlignment="1">
      <alignment horizontal="center"/>
    </xf>
    <xf numFmtId="0" fontId="15" fillId="0" borderId="0" xfId="0" applyFont="1"/>
    <xf numFmtId="0" fontId="15" fillId="0" borderId="0" xfId="0" applyFont="1" applyAlignment="1">
      <alignment horizontal="left"/>
    </xf>
    <xf numFmtId="0" fontId="19" fillId="0" borderId="0" xfId="0" applyFont="1"/>
    <xf numFmtId="0" fontId="13" fillId="0" borderId="0" xfId="0" applyFont="1" applyAlignment="1">
      <alignment vertical="center"/>
    </xf>
    <xf numFmtId="0" fontId="13" fillId="0" borderId="0" xfId="0" applyFont="1" applyAlignment="1">
      <alignment horizontal="left"/>
    </xf>
    <xf numFmtId="0" fontId="14" fillId="0" borderId="0" xfId="0" applyFont="1"/>
    <xf numFmtId="0" fontId="20" fillId="0" borderId="0" xfId="0" applyFont="1"/>
    <xf numFmtId="2" fontId="0" fillId="0" borderId="0" xfId="0" applyNumberFormat="1"/>
    <xf numFmtId="0" fontId="24" fillId="0" borderId="0" xfId="0" applyFont="1" applyAlignment="1">
      <alignment horizontal="left" vertical="center"/>
    </xf>
    <xf numFmtId="0" fontId="25" fillId="0" borderId="0" xfId="0" applyFont="1" applyAlignment="1">
      <alignment horizontal="right"/>
    </xf>
    <xf numFmtId="0" fontId="11" fillId="0" borderId="0" xfId="0" applyFont="1"/>
    <xf numFmtId="0" fontId="11" fillId="0" borderId="0" xfId="0" applyFont="1" applyAlignment="1">
      <alignment horizontal="right"/>
    </xf>
    <xf numFmtId="0" fontId="11" fillId="0" borderId="0" xfId="0" applyFont="1" applyAlignment="1">
      <alignment horizontal="center"/>
    </xf>
    <xf numFmtId="0" fontId="23" fillId="0" borderId="0" xfId="0" applyFont="1" applyAlignment="1"/>
    <xf numFmtId="0" fontId="11" fillId="0" borderId="0" xfId="0" applyFont="1" applyAlignment="1"/>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Alignment="1">
      <alignment vertical="center"/>
    </xf>
    <xf numFmtId="0" fontId="12" fillId="0" borderId="0" xfId="0" applyFont="1" applyAlignment="1">
      <alignment horizontal="left" vertical="center"/>
    </xf>
    <xf numFmtId="0" fontId="12" fillId="0" borderId="0" xfId="0" applyFont="1" applyAlignment="1">
      <alignment horizontal="right" vertical="center"/>
    </xf>
    <xf numFmtId="0" fontId="28" fillId="0" borderId="0" xfId="0" applyNumberFormat="1" applyFont="1" applyAlignment="1">
      <alignment horizontal="left" vertical="center"/>
    </xf>
    <xf numFmtId="0" fontId="26" fillId="0" borderId="0" xfId="0" applyFont="1" applyAlignment="1">
      <alignment horizontal="left" vertical="center"/>
    </xf>
    <xf numFmtId="4" fontId="23" fillId="0" borderId="0" xfId="0" applyNumberFormat="1" applyFont="1" applyAlignment="1">
      <alignment horizontal="left" vertical="center"/>
    </xf>
    <xf numFmtId="0" fontId="26" fillId="0" borderId="16" xfId="0" applyFont="1" applyBorder="1" applyAlignment="1">
      <alignment horizontal="center" vertical="center"/>
    </xf>
    <xf numFmtId="0" fontId="23" fillId="0" borderId="20" xfId="0" applyFont="1" applyBorder="1" applyAlignment="1">
      <alignment horizontal="left" vertical="center"/>
    </xf>
    <xf numFmtId="0" fontId="23" fillId="0" borderId="18" xfId="0" applyFont="1" applyBorder="1" applyAlignment="1">
      <alignment horizontal="left" vertical="center"/>
    </xf>
    <xf numFmtId="0" fontId="23" fillId="0" borderId="0" xfId="0" applyFont="1" applyAlignment="1">
      <alignment horizontal="center" vertical="center"/>
    </xf>
    <xf numFmtId="0" fontId="23" fillId="0" borderId="20" xfId="0" applyFont="1" applyBorder="1" applyAlignment="1">
      <alignment horizontal="center" vertical="center"/>
    </xf>
    <xf numFmtId="0" fontId="23" fillId="0" borderId="24" xfId="0" applyFont="1" applyBorder="1" applyAlignment="1">
      <alignment horizontal="lef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4" xfId="0" applyFont="1" applyBorder="1" applyAlignment="1">
      <alignment horizontal="center" vertical="center"/>
    </xf>
    <xf numFmtId="0" fontId="0" fillId="0" borderId="0" xfId="0" applyAlignment="1">
      <alignment horizontal="right"/>
    </xf>
    <xf numFmtId="0" fontId="0" fillId="0" borderId="0" xfId="0" applyAlignment="1">
      <alignment horizontal="center" vertical="center"/>
    </xf>
    <xf numFmtId="0" fontId="29" fillId="0" borderId="0" xfId="0" applyFont="1" applyAlignment="1">
      <alignment horizontal="right" vertical="center"/>
    </xf>
    <xf numFmtId="0" fontId="30" fillId="0" borderId="27" xfId="0" applyFont="1" applyBorder="1" applyAlignment="1">
      <alignment horizontal="center" vertical="center" wrapText="1"/>
    </xf>
    <xf numFmtId="164" fontId="31" fillId="4" borderId="27" xfId="0" applyNumberFormat="1" applyFont="1" applyFill="1" applyBorder="1" applyAlignment="1">
      <alignment horizontal="center" vertical="center" wrapText="1"/>
    </xf>
    <xf numFmtId="0" fontId="44" fillId="0" borderId="0" xfId="0" applyFont="1" applyAlignment="1">
      <alignment vertical="center"/>
    </xf>
    <xf numFmtId="0" fontId="13" fillId="0" borderId="31" xfId="0" applyFont="1" applyBorder="1"/>
    <xf numFmtId="0" fontId="16" fillId="0" borderId="0" xfId="0" applyFont="1" applyBorder="1" applyAlignment="1"/>
    <xf numFmtId="49" fontId="23" fillId="0" borderId="0" xfId="0" applyNumberFormat="1" applyFont="1" applyAlignment="1">
      <alignment horizontal="left" vertical="center"/>
    </xf>
    <xf numFmtId="0" fontId="9" fillId="0" borderId="0" xfId="0" applyFont="1" applyBorder="1" applyAlignment="1">
      <alignment vertical="top"/>
    </xf>
    <xf numFmtId="0" fontId="4" fillId="0" borderId="0" xfId="0" applyFont="1" applyBorder="1" applyAlignment="1">
      <alignment vertical="top"/>
    </xf>
    <xf numFmtId="0" fontId="1" fillId="0" borderId="0" xfId="0" applyNumberFormat="1" applyFont="1" applyAlignment="1">
      <alignment vertical="top" wrapText="1"/>
    </xf>
    <xf numFmtId="49" fontId="1" fillId="0" borderId="0" xfId="0" applyNumberFormat="1" applyFont="1" applyAlignment="1">
      <alignment vertical="top"/>
    </xf>
    <xf numFmtId="0" fontId="16" fillId="0" borderId="31" xfId="0" applyFont="1" applyBorder="1" applyAlignment="1"/>
    <xf numFmtId="0" fontId="6" fillId="0" borderId="0" xfId="0" applyFont="1" applyBorder="1" applyAlignment="1">
      <alignment horizontal="left" vertical="top" wrapText="1"/>
    </xf>
    <xf numFmtId="0" fontId="5" fillId="0" borderId="0" xfId="0" applyFont="1" applyBorder="1" applyAlignment="1">
      <alignment vertical="top" wrapText="1"/>
    </xf>
    <xf numFmtId="0" fontId="6" fillId="0" borderId="0" xfId="0" applyFont="1" applyBorder="1" applyAlignment="1">
      <alignment vertical="top" wrapText="1"/>
    </xf>
    <xf numFmtId="0" fontId="49" fillId="0" borderId="0" xfId="0" applyFont="1" applyBorder="1" applyAlignment="1">
      <alignment vertical="top"/>
    </xf>
    <xf numFmtId="164" fontId="6" fillId="0" borderId="0" xfId="0" applyNumberFormat="1" applyFont="1" applyBorder="1" applyAlignment="1">
      <alignment horizontal="center" vertical="top" wrapText="1"/>
    </xf>
    <xf numFmtId="0" fontId="15" fillId="3" borderId="1" xfId="3" applyFont="1" applyFill="1" applyBorder="1"/>
    <xf numFmtId="0" fontId="16" fillId="0" borderId="1" xfId="3" applyFont="1" applyBorder="1"/>
    <xf numFmtId="0" fontId="16" fillId="0" borderId="7" xfId="3" applyFont="1" applyBorder="1" applyAlignment="1"/>
    <xf numFmtId="0" fontId="15" fillId="3" borderId="0" xfId="3" applyFont="1" applyFill="1"/>
    <xf numFmtId="0" fontId="16" fillId="0" borderId="1" xfId="3" applyFont="1" applyBorder="1" applyAlignment="1"/>
    <xf numFmtId="0" fontId="16" fillId="0" borderId="2" xfId="3" applyFont="1" applyBorder="1" applyAlignment="1"/>
    <xf numFmtId="0" fontId="16" fillId="0" borderId="3" xfId="3" applyFont="1" applyBorder="1" applyAlignment="1"/>
    <xf numFmtId="0" fontId="50" fillId="3" borderId="2" xfId="3" applyFont="1" applyFill="1" applyBorder="1" applyAlignment="1">
      <alignment horizontal="left"/>
    </xf>
    <xf numFmtId="0" fontId="15" fillId="3" borderId="1" xfId="3" applyFont="1" applyFill="1" applyBorder="1"/>
    <xf numFmtId="0" fontId="16" fillId="0" borderId="1" xfId="3" applyFont="1" applyBorder="1"/>
    <xf numFmtId="0" fontId="16" fillId="0" borderId="7" xfId="3" applyFont="1" applyBorder="1" applyAlignment="1"/>
    <xf numFmtId="0" fontId="15" fillId="3" borderId="0" xfId="3" applyFont="1" applyFill="1"/>
    <xf numFmtId="0" fontId="16" fillId="0" borderId="1" xfId="3" applyFont="1" applyBorder="1" applyAlignment="1"/>
    <xf numFmtId="0" fontId="16" fillId="0" borderId="2" xfId="3" applyFont="1" applyBorder="1" applyAlignment="1"/>
    <xf numFmtId="0" fontId="16" fillId="0" borderId="3" xfId="3" applyFont="1" applyBorder="1" applyAlignment="1"/>
    <xf numFmtId="0" fontId="50" fillId="3" borderId="2" xfId="3" applyFont="1" applyFill="1" applyBorder="1" applyAlignment="1">
      <alignment horizontal="left"/>
    </xf>
    <xf numFmtId="0" fontId="6" fillId="0" borderId="0" xfId="0" applyFont="1" applyBorder="1" applyAlignment="1">
      <alignment horizontal="center"/>
    </xf>
    <xf numFmtId="0" fontId="10" fillId="0" borderId="0" xfId="0" applyNumberFormat="1" applyFont="1" applyBorder="1" applyAlignment="1">
      <alignment horizontal="center" vertical="top" wrapText="1"/>
    </xf>
    <xf numFmtId="164" fontId="10" fillId="0" borderId="0" xfId="0" applyNumberFormat="1" applyFont="1" applyBorder="1" applyAlignment="1">
      <alignment horizontal="left" vertical="top" wrapText="1"/>
    </xf>
    <xf numFmtId="0" fontId="6" fillId="0" borderId="0" xfId="0" applyFont="1" applyBorder="1"/>
    <xf numFmtId="0" fontId="9" fillId="0" borderId="0" xfId="0" applyFont="1" applyBorder="1"/>
    <xf numFmtId="0" fontId="53" fillId="0" borderId="0" xfId="0" applyFont="1" applyBorder="1"/>
    <xf numFmtId="0" fontId="53" fillId="0" borderId="0" xfId="0" applyFont="1" applyBorder="1" applyAlignment="1">
      <alignment horizontal="center"/>
    </xf>
    <xf numFmtId="0" fontId="6" fillId="0" borderId="0" xfId="0" applyFont="1" applyBorder="1" applyAlignment="1">
      <alignment horizontal="justify" vertical="top" wrapText="1"/>
    </xf>
    <xf numFmtId="0" fontId="6" fillId="0" borderId="0" xfId="0" applyFont="1" applyBorder="1" applyAlignment="1">
      <alignment horizontal="justify" vertical="top"/>
    </xf>
    <xf numFmtId="0" fontId="5" fillId="0" borderId="0" xfId="0" applyFont="1" applyBorder="1" applyAlignment="1">
      <alignment horizontal="justify" vertical="top" wrapText="1"/>
    </xf>
    <xf numFmtId="0" fontId="6" fillId="0" borderId="0" xfId="0" applyFont="1" applyBorder="1" applyAlignment="1">
      <alignment horizontal="center"/>
    </xf>
    <xf numFmtId="0" fontId="6" fillId="0" borderId="0" xfId="0" applyFont="1" applyFill="1" applyBorder="1" applyAlignment="1">
      <alignment horizontal="justify" vertical="top" wrapText="1"/>
    </xf>
    <xf numFmtId="0" fontId="5" fillId="0" borderId="0" xfId="0" applyFont="1" applyFill="1" applyBorder="1" applyAlignment="1">
      <alignment horizontal="justify" vertical="top"/>
    </xf>
    <xf numFmtId="0" fontId="6" fillId="0" borderId="0" xfId="0" applyFont="1" applyBorder="1" applyAlignment="1">
      <alignment horizontal="left" vertical="top" wrapText="1"/>
    </xf>
    <xf numFmtId="0" fontId="6" fillId="0" borderId="0" xfId="0" applyFont="1" applyAlignment="1">
      <alignment horizontal="left" vertical="top"/>
    </xf>
    <xf numFmtId="0" fontId="6" fillId="0" borderId="0" xfId="0" applyFont="1" applyBorder="1" applyAlignment="1">
      <alignment horizontal="justify"/>
    </xf>
    <xf numFmtId="0" fontId="6" fillId="0" borderId="0" xfId="0" applyFont="1" applyAlignment="1">
      <alignment horizontal="justify" vertical="top" wrapText="1"/>
    </xf>
    <xf numFmtId="0" fontId="6" fillId="0" borderId="0" xfId="0" applyFont="1" applyBorder="1" applyAlignment="1">
      <alignment horizontal="center" vertical="top" wrapText="1"/>
    </xf>
    <xf numFmtId="0" fontId="6" fillId="0" borderId="0" xfId="0" applyNumberFormat="1" applyFont="1" applyBorder="1" applyAlignment="1">
      <alignment horizontal="justify" vertical="top" wrapText="1"/>
    </xf>
    <xf numFmtId="0" fontId="6" fillId="0" borderId="0" xfId="0" applyFont="1" applyBorder="1" applyAlignment="1">
      <alignment horizontal="center" vertical="top"/>
    </xf>
    <xf numFmtId="0" fontId="1" fillId="0" borderId="0" xfId="0" applyFont="1" applyBorder="1" applyAlignment="1">
      <alignment horizontal="justify" vertical="top" wrapText="1"/>
    </xf>
    <xf numFmtId="0" fontId="6" fillId="0" borderId="0" xfId="0" applyNumberFormat="1" applyFont="1" applyBorder="1" applyAlignment="1">
      <alignment horizontal="center" vertical="top" wrapText="1"/>
    </xf>
    <xf numFmtId="0" fontId="10" fillId="0" borderId="0" xfId="0" applyNumberFormat="1" applyFont="1" applyBorder="1" applyAlignment="1">
      <alignment horizontal="justify" vertical="top" wrapText="1"/>
    </xf>
    <xf numFmtId="0" fontId="10" fillId="0" borderId="0" xfId="0" applyNumberFormat="1" applyFont="1" applyBorder="1" applyAlignment="1">
      <alignment horizontal="center" vertical="top" wrapText="1"/>
    </xf>
    <xf numFmtId="0" fontId="5" fillId="0" borderId="0" xfId="0" applyFont="1" applyBorder="1" applyAlignment="1">
      <alignment horizontal="left" vertical="top" wrapText="1"/>
    </xf>
    <xf numFmtId="0" fontId="6" fillId="0" borderId="0" xfId="0" applyFont="1" applyBorder="1" applyAlignment="1">
      <alignment horizontal="justify" vertical="center" wrapText="1"/>
    </xf>
    <xf numFmtId="0" fontId="5" fillId="0" borderId="0" xfId="0" applyFont="1" applyFill="1" applyBorder="1" applyAlignment="1">
      <alignment horizontal="justify" vertical="top" wrapText="1"/>
    </xf>
    <xf numFmtId="0" fontId="5" fillId="0" borderId="0" xfId="0" applyFont="1" applyBorder="1" applyAlignment="1">
      <alignment horizontal="center"/>
    </xf>
    <xf numFmtId="0" fontId="6" fillId="0" borderId="0" xfId="0" applyFont="1" applyBorder="1" applyAlignment="1">
      <alignment horizontal="left"/>
    </xf>
    <xf numFmtId="0" fontId="9" fillId="0" borderId="0" xfId="0" applyFont="1" applyBorder="1" applyAlignment="1">
      <alignment horizontal="left"/>
    </xf>
    <xf numFmtId="164" fontId="10" fillId="0" borderId="0"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9" fillId="0" borderId="0" xfId="0" applyFont="1" applyBorder="1" applyAlignment="1">
      <alignment horizontal="center" vertical="top" wrapText="1"/>
    </xf>
    <xf numFmtId="0" fontId="6" fillId="0" borderId="0" xfId="0" applyNumberFormat="1" applyFont="1" applyBorder="1" applyAlignment="1">
      <alignment horizontal="justify" vertical="center" wrapText="1"/>
    </xf>
    <xf numFmtId="0" fontId="15" fillId="3" borderId="2" xfId="0" applyFont="1" applyFill="1" applyBorder="1"/>
    <xf numFmtId="0" fontId="15" fillId="3" borderId="4" xfId="0" applyFont="1" applyFill="1" applyBorder="1"/>
    <xf numFmtId="0" fontId="15" fillId="3" borderId="3" xfId="0" applyFont="1" applyFill="1" applyBorder="1"/>
    <xf numFmtId="0" fontId="13" fillId="0" borderId="0" xfId="0" applyFont="1"/>
    <xf numFmtId="0" fontId="14" fillId="0" borderId="0" xfId="0" applyFont="1" applyFill="1" applyAlignment="1">
      <alignment horizontal="left" vertical="center" wrapText="1"/>
    </xf>
    <xf numFmtId="0" fontId="16" fillId="0" borderId="6" xfId="0" applyFont="1" applyBorder="1" applyAlignment="1">
      <alignment horizontal="left" vertical="center"/>
    </xf>
    <xf numFmtId="0" fontId="16" fillId="0" borderId="2" xfId="3" applyFont="1" applyBorder="1" applyAlignment="1"/>
    <xf numFmtId="0" fontId="16" fillId="0" borderId="4" xfId="3" applyFont="1" applyBorder="1" applyAlignment="1"/>
    <xf numFmtId="0" fontId="16" fillId="0" borderId="3" xfId="3" applyFont="1" applyBorder="1" applyAlignment="1"/>
    <xf numFmtId="0" fontId="16" fillId="0" borderId="2" xfId="3" applyFont="1" applyBorder="1" applyAlignment="1">
      <alignment horizontal="left"/>
    </xf>
    <xf numFmtId="0" fontId="16" fillId="0" borderId="4" xfId="3" applyFont="1" applyBorder="1" applyAlignment="1">
      <alignment horizontal="left"/>
    </xf>
    <xf numFmtId="0" fontId="51" fillId="0" borderId="28" xfId="3" applyFont="1" applyBorder="1" applyAlignment="1">
      <alignment horizontal="left"/>
    </xf>
    <xf numFmtId="0" fontId="51" fillId="0" borderId="29" xfId="3" applyFont="1" applyBorder="1" applyAlignment="1">
      <alignment horizontal="left"/>
    </xf>
    <xf numFmtId="0" fontId="51" fillId="0" borderId="30" xfId="3" applyFont="1" applyBorder="1" applyAlignment="1">
      <alignment horizontal="left"/>
    </xf>
    <xf numFmtId="0" fontId="15" fillId="3" borderId="2" xfId="3" applyFont="1" applyFill="1" applyBorder="1" applyAlignment="1"/>
    <xf numFmtId="0" fontId="15" fillId="3" borderId="3" xfId="3" applyFont="1" applyFill="1" applyBorder="1" applyAlignment="1"/>
    <xf numFmtId="49" fontId="16" fillId="0" borderId="2" xfId="3" applyNumberFormat="1" applyFont="1" applyBorder="1" applyAlignment="1">
      <alignment horizontal="left"/>
    </xf>
    <xf numFmtId="49" fontId="16" fillId="0" borderId="3" xfId="3" applyNumberFormat="1" applyFont="1" applyBorder="1" applyAlignment="1">
      <alignment horizontal="left"/>
    </xf>
    <xf numFmtId="0" fontId="16" fillId="0" borderId="3" xfId="3" applyFont="1" applyBorder="1" applyAlignment="1">
      <alignment horizontal="left"/>
    </xf>
    <xf numFmtId="0" fontId="15" fillId="3" borderId="2" xfId="3" applyFont="1" applyFill="1" applyBorder="1" applyAlignment="1">
      <alignment horizontal="left"/>
    </xf>
    <xf numFmtId="0" fontId="15" fillId="3" borderId="7" xfId="3" applyFont="1" applyFill="1" applyBorder="1" applyAlignment="1">
      <alignment horizontal="left"/>
    </xf>
    <xf numFmtId="0" fontId="16" fillId="0" borderId="10" xfId="3" applyFont="1" applyBorder="1" applyAlignment="1"/>
    <xf numFmtId="0" fontId="16" fillId="0" borderId="7" xfId="3" applyFont="1" applyBorder="1" applyAlignment="1"/>
    <xf numFmtId="3" fontId="17" fillId="0" borderId="2" xfId="1" applyNumberFormat="1" applyBorder="1" applyAlignment="1" applyProtection="1">
      <alignment horizontal="left"/>
    </xf>
    <xf numFmtId="3" fontId="16" fillId="0" borderId="4" xfId="3" applyNumberFormat="1" applyFont="1" applyBorder="1" applyAlignment="1">
      <alignment horizontal="left"/>
    </xf>
    <xf numFmtId="3" fontId="16" fillId="0" borderId="3" xfId="3" applyNumberFormat="1" applyFont="1" applyBorder="1" applyAlignment="1">
      <alignment horizontal="left"/>
    </xf>
    <xf numFmtId="0" fontId="15" fillId="2" borderId="2" xfId="0" applyFont="1" applyFill="1" applyBorder="1"/>
    <xf numFmtId="0" fontId="15" fillId="2" borderId="4" xfId="0" applyFont="1" applyFill="1" applyBorder="1"/>
    <xf numFmtId="0" fontId="15" fillId="2" borderId="3" xfId="0" applyFont="1" applyFill="1" applyBorder="1"/>
    <xf numFmtId="0" fontId="13" fillId="2" borderId="11" xfId="0" applyFont="1" applyFill="1" applyBorder="1" applyAlignment="1">
      <alignment horizontal="center"/>
    </xf>
    <xf numFmtId="0" fontId="13" fillId="2" borderId="12" xfId="0" applyFont="1" applyFill="1" applyBorder="1" applyAlignment="1">
      <alignment horizontal="center"/>
    </xf>
    <xf numFmtId="0" fontId="13" fillId="2" borderId="10" xfId="0" applyFont="1" applyFill="1" applyBorder="1" applyAlignment="1">
      <alignment horizontal="center"/>
    </xf>
    <xf numFmtId="0" fontId="13" fillId="2" borderId="5" xfId="0" applyFont="1" applyFill="1" applyBorder="1" applyAlignment="1">
      <alignment horizontal="center"/>
    </xf>
    <xf numFmtId="0" fontId="13" fillId="2" borderId="7" xfId="0" applyFont="1" applyFill="1" applyBorder="1" applyAlignment="1">
      <alignment horizontal="center"/>
    </xf>
    <xf numFmtId="0" fontId="13" fillId="2" borderId="8" xfId="0" applyFont="1" applyFill="1" applyBorder="1" applyAlignment="1">
      <alignment horizontal="center"/>
    </xf>
    <xf numFmtId="0" fontId="13" fillId="2" borderId="6" xfId="0" applyFont="1" applyFill="1" applyBorder="1" applyAlignment="1">
      <alignment horizontal="center"/>
    </xf>
    <xf numFmtId="0" fontId="13" fillId="2" borderId="9" xfId="0" applyFont="1" applyFill="1" applyBorder="1" applyAlignment="1">
      <alignment horizontal="center"/>
    </xf>
    <xf numFmtId="0" fontId="15" fillId="2" borderId="2" xfId="0" applyFont="1" applyFill="1" applyBorder="1" applyAlignment="1">
      <alignment wrapText="1"/>
    </xf>
    <xf numFmtId="0" fontId="15" fillId="2" borderId="4" xfId="0" applyFont="1" applyFill="1" applyBorder="1" applyAlignment="1">
      <alignment wrapText="1"/>
    </xf>
    <xf numFmtId="0" fontId="15" fillId="2" borderId="3" xfId="0" applyFont="1" applyFill="1" applyBorder="1" applyAlignment="1">
      <alignment wrapText="1"/>
    </xf>
    <xf numFmtId="0" fontId="18" fillId="0" borderId="1" xfId="1" applyFont="1" applyBorder="1" applyAlignment="1" applyProtection="1"/>
    <xf numFmtId="0" fontId="18" fillId="0" borderId="2" xfId="1" applyFont="1" applyBorder="1" applyAlignment="1" applyProtection="1"/>
    <xf numFmtId="0" fontId="18" fillId="0" borderId="4" xfId="1" applyFont="1" applyBorder="1" applyAlignment="1" applyProtection="1"/>
    <xf numFmtId="0" fontId="18" fillId="0" borderId="3" xfId="1" applyFont="1" applyBorder="1" applyAlignment="1" applyProtection="1"/>
    <xf numFmtId="0" fontId="15" fillId="3" borderId="2" xfId="0" applyFont="1" applyFill="1" applyBorder="1" applyAlignment="1">
      <alignment horizontal="justify" vertical="top" wrapText="1"/>
    </xf>
    <xf numFmtId="0" fontId="15" fillId="3" borderId="4" xfId="0" applyFont="1" applyFill="1" applyBorder="1" applyAlignment="1">
      <alignment horizontal="justify" vertical="top" wrapText="1"/>
    </xf>
    <xf numFmtId="0" fontId="15" fillId="3" borderId="3" xfId="0" applyFont="1" applyFill="1" applyBorder="1" applyAlignment="1">
      <alignment horizontal="justify" vertical="top" wrapText="1"/>
    </xf>
    <xf numFmtId="0" fontId="13" fillId="3" borderId="4" xfId="0" applyFont="1" applyFill="1" applyBorder="1" applyAlignment="1">
      <alignment horizontal="justify" vertical="top" wrapText="1"/>
    </xf>
    <xf numFmtId="0" fontId="13" fillId="3" borderId="3" xfId="0" applyFont="1" applyFill="1" applyBorder="1" applyAlignment="1">
      <alignment horizontal="justify" vertical="top" wrapText="1"/>
    </xf>
    <xf numFmtId="0" fontId="15" fillId="2" borderId="2" xfId="3" applyFont="1" applyFill="1" applyBorder="1"/>
    <xf numFmtId="0" fontId="15" fillId="2" borderId="4" xfId="3" applyFont="1" applyFill="1" applyBorder="1"/>
    <xf numFmtId="0" fontId="15" fillId="2" borderId="3" xfId="3" applyFont="1" applyFill="1" applyBorder="1"/>
    <xf numFmtId="0" fontId="52" fillId="0" borderId="2" xfId="1" applyFont="1" applyBorder="1" applyAlignment="1" applyProtection="1"/>
    <xf numFmtId="49" fontId="16" fillId="0" borderId="4" xfId="3" applyNumberFormat="1" applyFont="1" applyBorder="1" applyAlignment="1">
      <alignment horizontal="left"/>
    </xf>
    <xf numFmtId="0" fontId="16" fillId="0" borderId="2" xfId="3" applyFont="1" applyBorder="1"/>
    <xf numFmtId="0" fontId="16" fillId="0" borderId="4" xfId="3" applyFont="1" applyBorder="1"/>
    <xf numFmtId="0" fontId="16" fillId="0" borderId="6" xfId="3" applyFont="1" applyBorder="1"/>
    <xf numFmtId="0" fontId="16" fillId="0" borderId="9" xfId="3" applyFont="1" applyBorder="1"/>
    <xf numFmtId="0" fontId="16" fillId="2" borderId="2" xfId="3" applyFont="1" applyFill="1" applyBorder="1"/>
    <xf numFmtId="0" fontId="16" fillId="2" borderId="4" xfId="3" applyFont="1" applyFill="1" applyBorder="1"/>
    <xf numFmtId="0" fontId="16" fillId="2" borderId="3" xfId="3" applyFont="1" applyFill="1" applyBorder="1"/>
    <xf numFmtId="0" fontId="16" fillId="0" borderId="8" xfId="3" applyFont="1" applyBorder="1" applyAlignment="1"/>
    <xf numFmtId="0" fontId="16" fillId="0" borderId="6" xfId="3" applyFont="1" applyBorder="1" applyAlignment="1"/>
    <xf numFmtId="0" fontId="16" fillId="0" borderId="9" xfId="3" applyFont="1" applyBorder="1" applyAlignment="1"/>
    <xf numFmtId="0" fontId="15" fillId="0" borderId="2" xfId="3" applyFont="1" applyBorder="1" applyAlignment="1">
      <alignment horizontal="left"/>
    </xf>
    <xf numFmtId="0" fontId="15" fillId="0" borderId="4" xfId="3" applyFont="1" applyBorder="1" applyAlignment="1">
      <alignment horizontal="left"/>
    </xf>
    <xf numFmtId="0" fontId="15" fillId="0" borderId="3" xfId="3" applyFont="1" applyBorder="1" applyAlignment="1">
      <alignment horizontal="left"/>
    </xf>
    <xf numFmtId="3" fontId="16" fillId="0" borderId="2" xfId="3" applyNumberFormat="1" applyFont="1" applyBorder="1" applyAlignment="1">
      <alignment horizontal="left"/>
    </xf>
    <xf numFmtId="0" fontId="30" fillId="0" borderId="27" xfId="0" applyFont="1" applyBorder="1" applyAlignment="1">
      <alignment horizontal="left" vertical="center" wrapText="1"/>
    </xf>
    <xf numFmtId="0" fontId="30" fillId="0" borderId="27" xfId="0" applyFont="1" applyBorder="1" applyAlignment="1">
      <alignment horizontal="left" vertical="top" wrapText="1"/>
    </xf>
    <xf numFmtId="0" fontId="31" fillId="4" borderId="27" xfId="0" applyFont="1" applyFill="1" applyBorder="1" applyAlignment="1">
      <alignment horizontal="left" vertical="center" wrapText="1"/>
    </xf>
    <xf numFmtId="164" fontId="31" fillId="4" borderId="27" xfId="0" applyNumberFormat="1" applyFont="1" applyFill="1" applyBorder="1" applyAlignment="1">
      <alignment horizontal="center" vertical="center" wrapText="1"/>
    </xf>
    <xf numFmtId="0" fontId="42" fillId="0" borderId="27" xfId="0" applyFont="1" applyBorder="1" applyAlignment="1">
      <alignment horizontal="left" vertical="top" wrapText="1"/>
    </xf>
    <xf numFmtId="0" fontId="34" fillId="0" borderId="27" xfId="0" applyFont="1" applyBorder="1" applyAlignment="1">
      <alignment horizontal="left" vertical="top" wrapText="1"/>
    </xf>
    <xf numFmtId="164" fontId="43" fillId="0" borderId="27" xfId="0" applyNumberFormat="1" applyFont="1" applyBorder="1" applyAlignment="1">
      <alignment horizontal="center" vertical="center" wrapText="1"/>
    </xf>
    <xf numFmtId="0" fontId="43" fillId="0" borderId="27" xfId="0" applyFont="1" applyBorder="1" applyAlignment="1">
      <alignment horizontal="center" vertical="center" wrapText="1"/>
    </xf>
    <xf numFmtId="164" fontId="11" fillId="0" borderId="27" xfId="0" applyNumberFormat="1" applyFont="1" applyBorder="1" applyAlignment="1">
      <alignment horizontal="center" vertical="center"/>
    </xf>
    <xf numFmtId="0" fontId="11" fillId="0" borderId="27" xfId="0" applyFont="1" applyBorder="1" applyAlignment="1">
      <alignment horizontal="center" vertical="center"/>
    </xf>
    <xf numFmtId="164" fontId="41" fillId="4" borderId="27" xfId="0" applyNumberFormat="1" applyFont="1" applyFill="1" applyBorder="1" applyAlignment="1">
      <alignment horizontal="center" vertical="center" wrapText="1"/>
    </xf>
    <xf numFmtId="0" fontId="31" fillId="4" borderId="28" xfId="0" applyFont="1" applyFill="1" applyBorder="1" applyAlignment="1">
      <alignment horizontal="left" vertical="center" wrapText="1"/>
    </xf>
    <xf numFmtId="0" fontId="31" fillId="4" borderId="29" xfId="0" applyFont="1" applyFill="1" applyBorder="1" applyAlignment="1">
      <alignment horizontal="left" vertical="center" wrapText="1"/>
    </xf>
    <xf numFmtId="0" fontId="31" fillId="4" borderId="30" xfId="0" applyFont="1" applyFill="1" applyBorder="1" applyAlignment="1">
      <alignment horizontal="left" vertical="center" wrapText="1"/>
    </xf>
    <xf numFmtId="0" fontId="41" fillId="4" borderId="27" xfId="0" applyFont="1" applyFill="1" applyBorder="1" applyAlignment="1">
      <alignment horizontal="center" vertical="center" wrapText="1"/>
    </xf>
    <xf numFmtId="0" fontId="30" fillId="4" borderId="27" xfId="0" applyFont="1" applyFill="1" applyBorder="1" applyAlignment="1">
      <alignment horizontal="left" vertical="center" wrapText="1"/>
    </xf>
    <xf numFmtId="0" fontId="29" fillId="0" borderId="0" xfId="0" applyFont="1" applyAlignment="1">
      <alignment horizontal="center" vertical="center"/>
    </xf>
    <xf numFmtId="0" fontId="31" fillId="0" borderId="27" xfId="0" applyFont="1" applyBorder="1" applyAlignment="1">
      <alignment horizontal="center" vertical="center" wrapText="1"/>
    </xf>
    <xf numFmtId="0" fontId="34" fillId="4" borderId="27" xfId="0" applyFont="1" applyFill="1" applyBorder="1" applyAlignment="1">
      <alignment horizontal="left" vertical="center" wrapText="1"/>
    </xf>
    <xf numFmtId="0" fontId="34" fillId="4" borderId="27" xfId="0" applyFont="1" applyFill="1" applyBorder="1" applyAlignment="1">
      <alignment horizontal="center" vertical="center" wrapText="1"/>
    </xf>
    <xf numFmtId="0" fontId="37" fillId="4" borderId="27" xfId="0" applyFont="1" applyFill="1" applyBorder="1" applyAlignment="1">
      <alignment horizontal="left" vertical="center" wrapText="1"/>
    </xf>
    <xf numFmtId="0" fontId="38" fillId="4" borderId="27" xfId="0" applyFont="1" applyFill="1" applyBorder="1" applyAlignment="1">
      <alignment horizontal="center" vertical="center" wrapText="1"/>
    </xf>
    <xf numFmtId="0" fontId="39" fillId="4" borderId="27"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4" fillId="4" borderId="28" xfId="0" applyFont="1" applyFill="1" applyBorder="1" applyAlignment="1">
      <alignment horizontal="left" vertical="center" wrapText="1"/>
    </xf>
    <xf numFmtId="0" fontId="34" fillId="4" borderId="29" xfId="0" applyFont="1" applyFill="1" applyBorder="1" applyAlignment="1">
      <alignment horizontal="left" vertical="center" wrapText="1"/>
    </xf>
    <xf numFmtId="0" fontId="34" fillId="4" borderId="30" xfId="0" applyFont="1" applyFill="1" applyBorder="1" applyAlignment="1">
      <alignment horizontal="left" vertical="center" wrapText="1"/>
    </xf>
    <xf numFmtId="0" fontId="29" fillId="0" borderId="0" xfId="0" applyFont="1" applyAlignment="1">
      <alignment horizontal="right"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5" xfId="0" applyFont="1" applyBorder="1" applyAlignment="1">
      <alignment horizontal="left" vertical="center"/>
    </xf>
    <xf numFmtId="0" fontId="23" fillId="0" borderId="22"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3"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6" fillId="0" borderId="13" xfId="0" applyFont="1" applyBorder="1" applyAlignment="1">
      <alignment horizontal="center" vertical="center"/>
    </xf>
    <xf numFmtId="0" fontId="26" fillId="0" borderId="15" xfId="0" applyFont="1" applyBorder="1" applyAlignment="1">
      <alignment horizontal="center" vertical="center"/>
    </xf>
    <xf numFmtId="0" fontId="26" fillId="0" borderId="17" xfId="0" applyFont="1" applyBorder="1" applyAlignment="1">
      <alignment horizontal="center" vertical="center"/>
    </xf>
    <xf numFmtId="0" fontId="23" fillId="0" borderId="0" xfId="0" applyFont="1" applyAlignment="1">
      <alignment horizontal="left"/>
    </xf>
    <xf numFmtId="0" fontId="26" fillId="0" borderId="0" xfId="0" applyFont="1" applyAlignment="1">
      <alignment horizontal="left" vertical="center"/>
    </xf>
    <xf numFmtId="0" fontId="23" fillId="0" borderId="0" xfId="0" applyNumberFormat="1" applyFont="1" applyAlignment="1">
      <alignment horizontal="left" vertical="center"/>
    </xf>
    <xf numFmtId="0" fontId="23" fillId="0" borderId="0" xfId="0" applyFont="1" applyAlignment="1">
      <alignment horizontal="left" vertical="center"/>
    </xf>
    <xf numFmtId="3" fontId="26" fillId="0" borderId="0" xfId="0" applyNumberFormat="1" applyFont="1" applyAlignment="1">
      <alignment horizontal="left" vertical="center"/>
    </xf>
    <xf numFmtId="0" fontId="26" fillId="0" borderId="0" xfId="0" applyNumberFormat="1" applyFont="1" applyAlignment="1">
      <alignment horizontal="left" vertical="center"/>
    </xf>
  </cellXfs>
  <cellStyles count="6">
    <cellStyle name="Hiperłącze" xfId="1" builtinId="8"/>
    <cellStyle name="Hiperłącze 2" xfId="2"/>
    <cellStyle name="Normalny" xfId="0" builtinId="0"/>
    <cellStyle name="Normalny 2" xfId="4"/>
    <cellStyle name="Normalny 3" xfId="3"/>
    <cellStyle name="Normalny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zameldowania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28</xdr:row>
          <xdr:rowOff>190500</xdr:rowOff>
        </xdr:from>
        <xdr:to>
          <xdr:col>1</xdr:col>
          <xdr:colOff>0</xdr:colOff>
          <xdr:row>30</xdr:row>
          <xdr:rowOff>47625</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zamieszkania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47625</xdr:rowOff>
        </xdr:from>
        <xdr:to>
          <xdr:col>7</xdr:col>
          <xdr:colOff>0</xdr:colOff>
          <xdr:row>38</xdr:row>
          <xdr:rowOff>66675</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jestem osobą fizyczną, proszę wystawić umowę na moje dane osobowe, rozliczenie umowy na podstawie rachunku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285750</xdr:rowOff>
        </xdr:from>
        <xdr:to>
          <xdr:col>4</xdr:col>
          <xdr:colOff>400050</xdr:colOff>
          <xdr:row>39</xdr:row>
          <xdr:rowOff>133350</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prowdzę działalność gospodarczą o przedmiocie tożsamym zakresowo z przedmiotem umowy, rozliczenie umowy na podstawie faktury. Proszę wystawić umowę na następujące dane firmy: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76200</xdr:rowOff>
        </xdr:from>
        <xdr:to>
          <xdr:col>1</xdr:col>
          <xdr:colOff>0</xdr:colOff>
          <xdr:row>37</xdr:row>
          <xdr:rowOff>47625</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PESEL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1552575</xdr:colOff>
          <xdr:row>36</xdr:row>
          <xdr:rowOff>57150</xdr:rowOff>
        </xdr:from>
        <xdr:to>
          <xdr:col>3</xdr:col>
          <xdr:colOff>0</xdr:colOff>
          <xdr:row>37</xdr:row>
          <xdr:rowOff>66675</xdr:rowOff>
        </xdr:to>
        <xdr:sp macro="" textlink="">
          <xdr:nvSpPr>
            <xdr:cNvPr id="4102" name="Check Box 6" hidden="1">
              <a:extLst>
                <a:ext uri="{63B3BB69-23CF-44E3-9099-C40C66FF867C}">
                  <a14:compatExt spid="_x0000_s4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NIP</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5121" name="Check Box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zameldowania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28</xdr:row>
          <xdr:rowOff>190500</xdr:rowOff>
        </xdr:from>
        <xdr:to>
          <xdr:col>1</xdr:col>
          <xdr:colOff>0</xdr:colOff>
          <xdr:row>30</xdr:row>
          <xdr:rowOff>47625</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zamieszkania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47625</xdr:rowOff>
        </xdr:from>
        <xdr:to>
          <xdr:col>7</xdr:col>
          <xdr:colOff>0</xdr:colOff>
          <xdr:row>38</xdr:row>
          <xdr:rowOff>66675</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jestem osobą fizyczną, proszę wystawić umowę na moje dane osobowe, rozliczenie umowy na podstawie rachunku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285750</xdr:rowOff>
        </xdr:from>
        <xdr:to>
          <xdr:col>4</xdr:col>
          <xdr:colOff>400050</xdr:colOff>
          <xdr:row>39</xdr:row>
          <xdr:rowOff>133350</xdr:rowOff>
        </xdr:to>
        <xdr:sp macro="" textlink="">
          <xdr:nvSpPr>
            <xdr:cNvPr id="5124" name="Check Box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prowdzę działalność gospodarczą o przedmiocie tożsamym zakresowo z przedmiotem umowy, rozliczenie umowy na podstawie faktury. Proszę wystawić umowę na następujące dane firmy: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76200</xdr:rowOff>
        </xdr:from>
        <xdr:to>
          <xdr:col>1</xdr:col>
          <xdr:colOff>0</xdr:colOff>
          <xdr:row>37</xdr:row>
          <xdr:rowOff>47625</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PESEL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1552575</xdr:colOff>
          <xdr:row>36</xdr:row>
          <xdr:rowOff>57150</xdr:rowOff>
        </xdr:from>
        <xdr:to>
          <xdr:col>3</xdr:col>
          <xdr:colOff>0</xdr:colOff>
          <xdr:row>37</xdr:row>
          <xdr:rowOff>66675</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NIP</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676275</xdr:colOff>
      <xdr:row>57</xdr:row>
      <xdr:rowOff>66675</xdr:rowOff>
    </xdr:from>
    <xdr:to>
      <xdr:col>11</xdr:col>
      <xdr:colOff>466725</xdr:colOff>
      <xdr:row>60</xdr:row>
      <xdr:rowOff>257175</xdr:rowOff>
    </xdr:to>
    <xdr:sp macro="" textlink="">
      <xdr:nvSpPr>
        <xdr:cNvPr id="2" name="Rectangle 325"/>
        <xdr:cNvSpPr>
          <a:spLocks noChangeArrowheads="1"/>
        </xdr:cNvSpPr>
      </xdr:nvSpPr>
      <xdr:spPr bwMode="auto">
        <a:xfrm>
          <a:off x="9115425" y="11439525"/>
          <a:ext cx="1581150" cy="828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676275</xdr:colOff>
      <xdr:row>57</xdr:row>
      <xdr:rowOff>66675</xdr:rowOff>
    </xdr:from>
    <xdr:to>
      <xdr:col>11</xdr:col>
      <xdr:colOff>466725</xdr:colOff>
      <xdr:row>60</xdr:row>
      <xdr:rowOff>257175</xdr:rowOff>
    </xdr:to>
    <xdr:sp macro="" textlink="">
      <xdr:nvSpPr>
        <xdr:cNvPr id="2" name="Rectangle 325"/>
        <xdr:cNvSpPr>
          <a:spLocks noChangeArrowheads="1"/>
        </xdr:cNvSpPr>
      </xdr:nvSpPr>
      <xdr:spPr bwMode="auto">
        <a:xfrm>
          <a:off x="9115425" y="11439525"/>
          <a:ext cx="1581150" cy="828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2" Type="http://schemas.openxmlformats.org/officeDocument/2006/relationships/printerSettings" Target="../printerSettings/printerSettings2.bin"/><Relationship Id="rId1" Type="http://schemas.openxmlformats.org/officeDocument/2006/relationships/hyperlink" Target="mailto:strefapoligrafii@wp.pl"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0" Type="http://schemas.openxmlformats.org/officeDocument/2006/relationships/ctrlProp" Target="../ctrlProps/ctrlProp5.xml"/><Relationship Id="rId4" Type="http://schemas.openxmlformats.org/officeDocument/2006/relationships/vmlDrawing" Target="../drawings/vmlDrawing2.v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drawing" Target="../drawings/drawing2.xml"/><Relationship Id="rId7"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hyperlink" Target="mailto:bogdankostecki@wp.pl"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5.vml"/><Relationship Id="rId10" Type="http://schemas.openxmlformats.org/officeDocument/2006/relationships/ctrlProp" Target="../ctrlProps/ctrlProp11.xml"/><Relationship Id="rId4" Type="http://schemas.openxmlformats.org/officeDocument/2006/relationships/vmlDrawing" Target="../drawings/vmlDrawing4.v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69"/>
  <sheetViews>
    <sheetView tabSelected="1" view="pageBreakPreview" topLeftCell="A58" zoomScale="110" zoomScaleNormal="100" zoomScaleSheetLayoutView="110" workbookViewId="0">
      <selection activeCell="P67" sqref="P67"/>
    </sheetView>
  </sheetViews>
  <sheetFormatPr defaultRowHeight="15.75"/>
  <cols>
    <col min="1" max="1" width="23.42578125" style="11" customWidth="1"/>
    <col min="2" max="2" width="26.42578125" style="11" customWidth="1"/>
    <col min="3" max="3" width="22.85546875" style="11" customWidth="1"/>
    <col min="4" max="4" width="13.140625" style="11" customWidth="1"/>
    <col min="5" max="5" width="8.5703125" style="11" customWidth="1"/>
    <col min="6" max="6" width="16.140625" style="11" customWidth="1"/>
    <col min="7" max="7" width="16.5703125" style="11" customWidth="1"/>
    <col min="8" max="8" width="0" style="11" hidden="1" customWidth="1"/>
    <col min="9" max="251" width="9.140625" style="11"/>
    <col min="252" max="252" width="17" style="11" customWidth="1"/>
    <col min="253" max="253" width="15.85546875" style="11" customWidth="1"/>
    <col min="254" max="254" width="21" style="11" customWidth="1"/>
    <col min="255" max="255" width="13.140625" style="11" customWidth="1"/>
    <col min="256" max="256" width="14.28515625" style="11" customWidth="1"/>
    <col min="257" max="257" width="16.140625" style="11" customWidth="1"/>
    <col min="258" max="258" width="14.140625" style="11" customWidth="1"/>
    <col min="259" max="259" width="18.5703125" style="11" customWidth="1"/>
    <col min="260" max="507" width="9.140625" style="11"/>
    <col min="508" max="508" width="17" style="11" customWidth="1"/>
    <col min="509" max="509" width="15.85546875" style="11" customWidth="1"/>
    <col min="510" max="510" width="21" style="11" customWidth="1"/>
    <col min="511" max="511" width="13.140625" style="11" customWidth="1"/>
    <col min="512" max="512" width="14.28515625" style="11" customWidth="1"/>
    <col min="513" max="513" width="16.140625" style="11" customWidth="1"/>
    <col min="514" max="514" width="14.140625" style="11" customWidth="1"/>
    <col min="515" max="515" width="18.5703125" style="11" customWidth="1"/>
    <col min="516" max="763" width="9.140625" style="11"/>
    <col min="764" max="764" width="17" style="11" customWidth="1"/>
    <col min="765" max="765" width="15.85546875" style="11" customWidth="1"/>
    <col min="766" max="766" width="21" style="11" customWidth="1"/>
    <col min="767" max="767" width="13.140625" style="11" customWidth="1"/>
    <col min="768" max="768" width="14.28515625" style="11" customWidth="1"/>
    <col min="769" max="769" width="16.140625" style="11" customWidth="1"/>
    <col min="770" max="770" width="14.140625" style="11" customWidth="1"/>
    <col min="771" max="771" width="18.5703125" style="11" customWidth="1"/>
    <col min="772" max="1019" width="9.140625" style="11"/>
    <col min="1020" max="1020" width="17" style="11" customWidth="1"/>
    <col min="1021" max="1021" width="15.85546875" style="11" customWidth="1"/>
    <col min="1022" max="1022" width="21" style="11" customWidth="1"/>
    <col min="1023" max="1023" width="13.140625" style="11" customWidth="1"/>
    <col min="1024" max="1024" width="14.28515625" style="11" customWidth="1"/>
    <col min="1025" max="1025" width="16.140625" style="11" customWidth="1"/>
    <col min="1026" max="1026" width="14.140625" style="11" customWidth="1"/>
    <col min="1027" max="1027" width="18.5703125" style="11" customWidth="1"/>
    <col min="1028" max="1275" width="9.140625" style="11"/>
    <col min="1276" max="1276" width="17" style="11" customWidth="1"/>
    <col min="1277" max="1277" width="15.85546875" style="11" customWidth="1"/>
    <col min="1278" max="1278" width="21" style="11" customWidth="1"/>
    <col min="1279" max="1279" width="13.140625" style="11" customWidth="1"/>
    <col min="1280" max="1280" width="14.28515625" style="11" customWidth="1"/>
    <col min="1281" max="1281" width="16.140625" style="11" customWidth="1"/>
    <col min="1282" max="1282" width="14.140625" style="11" customWidth="1"/>
    <col min="1283" max="1283" width="18.5703125" style="11" customWidth="1"/>
    <col min="1284" max="1531" width="9.140625" style="11"/>
    <col min="1532" max="1532" width="17" style="11" customWidth="1"/>
    <col min="1533" max="1533" width="15.85546875" style="11" customWidth="1"/>
    <col min="1534" max="1534" width="21" style="11" customWidth="1"/>
    <col min="1535" max="1535" width="13.140625" style="11" customWidth="1"/>
    <col min="1536" max="1536" width="14.28515625" style="11" customWidth="1"/>
    <col min="1537" max="1537" width="16.140625" style="11" customWidth="1"/>
    <col min="1538" max="1538" width="14.140625" style="11" customWidth="1"/>
    <col min="1539" max="1539" width="18.5703125" style="11" customWidth="1"/>
    <col min="1540" max="1787" width="9.140625" style="11"/>
    <col min="1788" max="1788" width="17" style="11" customWidth="1"/>
    <col min="1789" max="1789" width="15.85546875" style="11" customWidth="1"/>
    <col min="1790" max="1790" width="21" style="11" customWidth="1"/>
    <col min="1791" max="1791" width="13.140625" style="11" customWidth="1"/>
    <col min="1792" max="1792" width="14.28515625" style="11" customWidth="1"/>
    <col min="1793" max="1793" width="16.140625" style="11" customWidth="1"/>
    <col min="1794" max="1794" width="14.140625" style="11" customWidth="1"/>
    <col min="1795" max="1795" width="18.5703125" style="11" customWidth="1"/>
    <col min="1796" max="2043" width="9.140625" style="11"/>
    <col min="2044" max="2044" width="17" style="11" customWidth="1"/>
    <col min="2045" max="2045" width="15.85546875" style="11" customWidth="1"/>
    <col min="2046" max="2046" width="21" style="11" customWidth="1"/>
    <col min="2047" max="2047" width="13.140625" style="11" customWidth="1"/>
    <col min="2048" max="2048" width="14.28515625" style="11" customWidth="1"/>
    <col min="2049" max="2049" width="16.140625" style="11" customWidth="1"/>
    <col min="2050" max="2050" width="14.140625" style="11" customWidth="1"/>
    <col min="2051" max="2051" width="18.5703125" style="11" customWidth="1"/>
    <col min="2052" max="2299" width="9.140625" style="11"/>
    <col min="2300" max="2300" width="17" style="11" customWidth="1"/>
    <col min="2301" max="2301" width="15.85546875" style="11" customWidth="1"/>
    <col min="2302" max="2302" width="21" style="11" customWidth="1"/>
    <col min="2303" max="2303" width="13.140625" style="11" customWidth="1"/>
    <col min="2304" max="2304" width="14.28515625" style="11" customWidth="1"/>
    <col min="2305" max="2305" width="16.140625" style="11" customWidth="1"/>
    <col min="2306" max="2306" width="14.140625" style="11" customWidth="1"/>
    <col min="2307" max="2307" width="18.5703125" style="11" customWidth="1"/>
    <col min="2308" max="2555" width="9.140625" style="11"/>
    <col min="2556" max="2556" width="17" style="11" customWidth="1"/>
    <col min="2557" max="2557" width="15.85546875" style="11" customWidth="1"/>
    <col min="2558" max="2558" width="21" style="11" customWidth="1"/>
    <col min="2559" max="2559" width="13.140625" style="11" customWidth="1"/>
    <col min="2560" max="2560" width="14.28515625" style="11" customWidth="1"/>
    <col min="2561" max="2561" width="16.140625" style="11" customWidth="1"/>
    <col min="2562" max="2562" width="14.140625" style="11" customWidth="1"/>
    <col min="2563" max="2563" width="18.5703125" style="11" customWidth="1"/>
    <col min="2564" max="2811" width="9.140625" style="11"/>
    <col min="2812" max="2812" width="17" style="11" customWidth="1"/>
    <col min="2813" max="2813" width="15.85546875" style="11" customWidth="1"/>
    <col min="2814" max="2814" width="21" style="11" customWidth="1"/>
    <col min="2815" max="2815" width="13.140625" style="11" customWidth="1"/>
    <col min="2816" max="2816" width="14.28515625" style="11" customWidth="1"/>
    <col min="2817" max="2817" width="16.140625" style="11" customWidth="1"/>
    <col min="2818" max="2818" width="14.140625" style="11" customWidth="1"/>
    <col min="2819" max="2819" width="18.5703125" style="11" customWidth="1"/>
    <col min="2820" max="3067" width="9.140625" style="11"/>
    <col min="3068" max="3068" width="17" style="11" customWidth="1"/>
    <col min="3069" max="3069" width="15.85546875" style="11" customWidth="1"/>
    <col min="3070" max="3070" width="21" style="11" customWidth="1"/>
    <col min="3071" max="3071" width="13.140625" style="11" customWidth="1"/>
    <col min="3072" max="3072" width="14.28515625" style="11" customWidth="1"/>
    <col min="3073" max="3073" width="16.140625" style="11" customWidth="1"/>
    <col min="3074" max="3074" width="14.140625" style="11" customWidth="1"/>
    <col min="3075" max="3075" width="18.5703125" style="11" customWidth="1"/>
    <col min="3076" max="3323" width="9.140625" style="11"/>
    <col min="3324" max="3324" width="17" style="11" customWidth="1"/>
    <col min="3325" max="3325" width="15.85546875" style="11" customWidth="1"/>
    <col min="3326" max="3326" width="21" style="11" customWidth="1"/>
    <col min="3327" max="3327" width="13.140625" style="11" customWidth="1"/>
    <col min="3328" max="3328" width="14.28515625" style="11" customWidth="1"/>
    <col min="3329" max="3329" width="16.140625" style="11" customWidth="1"/>
    <col min="3330" max="3330" width="14.140625" style="11" customWidth="1"/>
    <col min="3331" max="3331" width="18.5703125" style="11" customWidth="1"/>
    <col min="3332" max="3579" width="9.140625" style="11"/>
    <col min="3580" max="3580" width="17" style="11" customWidth="1"/>
    <col min="3581" max="3581" width="15.85546875" style="11" customWidth="1"/>
    <col min="3582" max="3582" width="21" style="11" customWidth="1"/>
    <col min="3583" max="3583" width="13.140625" style="11" customWidth="1"/>
    <col min="3584" max="3584" width="14.28515625" style="11" customWidth="1"/>
    <col min="3585" max="3585" width="16.140625" style="11" customWidth="1"/>
    <col min="3586" max="3586" width="14.140625" style="11" customWidth="1"/>
    <col min="3587" max="3587" width="18.5703125" style="11" customWidth="1"/>
    <col min="3588" max="3835" width="9.140625" style="11"/>
    <col min="3836" max="3836" width="17" style="11" customWidth="1"/>
    <col min="3837" max="3837" width="15.85546875" style="11" customWidth="1"/>
    <col min="3838" max="3838" width="21" style="11" customWidth="1"/>
    <col min="3839" max="3839" width="13.140625" style="11" customWidth="1"/>
    <col min="3840" max="3840" width="14.28515625" style="11" customWidth="1"/>
    <col min="3841" max="3841" width="16.140625" style="11" customWidth="1"/>
    <col min="3842" max="3842" width="14.140625" style="11" customWidth="1"/>
    <col min="3843" max="3843" width="18.5703125" style="11" customWidth="1"/>
    <col min="3844" max="4091" width="9.140625" style="11"/>
    <col min="4092" max="4092" width="17" style="11" customWidth="1"/>
    <col min="4093" max="4093" width="15.85546875" style="11" customWidth="1"/>
    <col min="4094" max="4094" width="21" style="11" customWidth="1"/>
    <col min="4095" max="4095" width="13.140625" style="11" customWidth="1"/>
    <col min="4096" max="4096" width="14.28515625" style="11" customWidth="1"/>
    <col min="4097" max="4097" width="16.140625" style="11" customWidth="1"/>
    <col min="4098" max="4098" width="14.140625" style="11" customWidth="1"/>
    <col min="4099" max="4099" width="18.5703125" style="11" customWidth="1"/>
    <col min="4100" max="4347" width="9.140625" style="11"/>
    <col min="4348" max="4348" width="17" style="11" customWidth="1"/>
    <col min="4349" max="4349" width="15.85546875" style="11" customWidth="1"/>
    <col min="4350" max="4350" width="21" style="11" customWidth="1"/>
    <col min="4351" max="4351" width="13.140625" style="11" customWidth="1"/>
    <col min="4352" max="4352" width="14.28515625" style="11" customWidth="1"/>
    <col min="4353" max="4353" width="16.140625" style="11" customWidth="1"/>
    <col min="4354" max="4354" width="14.140625" style="11" customWidth="1"/>
    <col min="4355" max="4355" width="18.5703125" style="11" customWidth="1"/>
    <col min="4356" max="4603" width="9.140625" style="11"/>
    <col min="4604" max="4604" width="17" style="11" customWidth="1"/>
    <col min="4605" max="4605" width="15.85546875" style="11" customWidth="1"/>
    <col min="4606" max="4606" width="21" style="11" customWidth="1"/>
    <col min="4607" max="4607" width="13.140625" style="11" customWidth="1"/>
    <col min="4608" max="4608" width="14.28515625" style="11" customWidth="1"/>
    <col min="4609" max="4609" width="16.140625" style="11" customWidth="1"/>
    <col min="4610" max="4610" width="14.140625" style="11" customWidth="1"/>
    <col min="4611" max="4611" width="18.5703125" style="11" customWidth="1"/>
    <col min="4612" max="4859" width="9.140625" style="11"/>
    <col min="4860" max="4860" width="17" style="11" customWidth="1"/>
    <col min="4861" max="4861" width="15.85546875" style="11" customWidth="1"/>
    <col min="4862" max="4862" width="21" style="11" customWidth="1"/>
    <col min="4863" max="4863" width="13.140625" style="11" customWidth="1"/>
    <col min="4864" max="4864" width="14.28515625" style="11" customWidth="1"/>
    <col min="4865" max="4865" width="16.140625" style="11" customWidth="1"/>
    <col min="4866" max="4866" width="14.140625" style="11" customWidth="1"/>
    <col min="4867" max="4867" width="18.5703125" style="11" customWidth="1"/>
    <col min="4868" max="5115" width="9.140625" style="11"/>
    <col min="5116" max="5116" width="17" style="11" customWidth="1"/>
    <col min="5117" max="5117" width="15.85546875" style="11" customWidth="1"/>
    <col min="5118" max="5118" width="21" style="11" customWidth="1"/>
    <col min="5119" max="5119" width="13.140625" style="11" customWidth="1"/>
    <col min="5120" max="5120" width="14.28515625" style="11" customWidth="1"/>
    <col min="5121" max="5121" width="16.140625" style="11" customWidth="1"/>
    <col min="5122" max="5122" width="14.140625" style="11" customWidth="1"/>
    <col min="5123" max="5123" width="18.5703125" style="11" customWidth="1"/>
    <col min="5124" max="5371" width="9.140625" style="11"/>
    <col min="5372" max="5372" width="17" style="11" customWidth="1"/>
    <col min="5373" max="5373" width="15.85546875" style="11" customWidth="1"/>
    <col min="5374" max="5374" width="21" style="11" customWidth="1"/>
    <col min="5375" max="5375" width="13.140625" style="11" customWidth="1"/>
    <col min="5376" max="5376" width="14.28515625" style="11" customWidth="1"/>
    <col min="5377" max="5377" width="16.140625" style="11" customWidth="1"/>
    <col min="5378" max="5378" width="14.140625" style="11" customWidth="1"/>
    <col min="5379" max="5379" width="18.5703125" style="11" customWidth="1"/>
    <col min="5380" max="5627" width="9.140625" style="11"/>
    <col min="5628" max="5628" width="17" style="11" customWidth="1"/>
    <col min="5629" max="5629" width="15.85546875" style="11" customWidth="1"/>
    <col min="5630" max="5630" width="21" style="11" customWidth="1"/>
    <col min="5631" max="5631" width="13.140625" style="11" customWidth="1"/>
    <col min="5632" max="5632" width="14.28515625" style="11" customWidth="1"/>
    <col min="5633" max="5633" width="16.140625" style="11" customWidth="1"/>
    <col min="5634" max="5634" width="14.140625" style="11" customWidth="1"/>
    <col min="5635" max="5635" width="18.5703125" style="11" customWidth="1"/>
    <col min="5636" max="5883" width="9.140625" style="11"/>
    <col min="5884" max="5884" width="17" style="11" customWidth="1"/>
    <col min="5885" max="5885" width="15.85546875" style="11" customWidth="1"/>
    <col min="5886" max="5886" width="21" style="11" customWidth="1"/>
    <col min="5887" max="5887" width="13.140625" style="11" customWidth="1"/>
    <col min="5888" max="5888" width="14.28515625" style="11" customWidth="1"/>
    <col min="5889" max="5889" width="16.140625" style="11" customWidth="1"/>
    <col min="5890" max="5890" width="14.140625" style="11" customWidth="1"/>
    <col min="5891" max="5891" width="18.5703125" style="11" customWidth="1"/>
    <col min="5892" max="6139" width="9.140625" style="11"/>
    <col min="6140" max="6140" width="17" style="11" customWidth="1"/>
    <col min="6141" max="6141" width="15.85546875" style="11" customWidth="1"/>
    <col min="6142" max="6142" width="21" style="11" customWidth="1"/>
    <col min="6143" max="6143" width="13.140625" style="11" customWidth="1"/>
    <col min="6144" max="6144" width="14.28515625" style="11" customWidth="1"/>
    <col min="6145" max="6145" width="16.140625" style="11" customWidth="1"/>
    <col min="6146" max="6146" width="14.140625" style="11" customWidth="1"/>
    <col min="6147" max="6147" width="18.5703125" style="11" customWidth="1"/>
    <col min="6148" max="6395" width="9.140625" style="11"/>
    <col min="6396" max="6396" width="17" style="11" customWidth="1"/>
    <col min="6397" max="6397" width="15.85546875" style="11" customWidth="1"/>
    <col min="6398" max="6398" width="21" style="11" customWidth="1"/>
    <col min="6399" max="6399" width="13.140625" style="11" customWidth="1"/>
    <col min="6400" max="6400" width="14.28515625" style="11" customWidth="1"/>
    <col min="6401" max="6401" width="16.140625" style="11" customWidth="1"/>
    <col min="6402" max="6402" width="14.140625" style="11" customWidth="1"/>
    <col min="6403" max="6403" width="18.5703125" style="11" customWidth="1"/>
    <col min="6404" max="6651" width="9.140625" style="11"/>
    <col min="6652" max="6652" width="17" style="11" customWidth="1"/>
    <col min="6653" max="6653" width="15.85546875" style="11" customWidth="1"/>
    <col min="6654" max="6654" width="21" style="11" customWidth="1"/>
    <col min="6655" max="6655" width="13.140625" style="11" customWidth="1"/>
    <col min="6656" max="6656" width="14.28515625" style="11" customWidth="1"/>
    <col min="6657" max="6657" width="16.140625" style="11" customWidth="1"/>
    <col min="6658" max="6658" width="14.140625" style="11" customWidth="1"/>
    <col min="6659" max="6659" width="18.5703125" style="11" customWidth="1"/>
    <col min="6660" max="6907" width="9.140625" style="11"/>
    <col min="6908" max="6908" width="17" style="11" customWidth="1"/>
    <col min="6909" max="6909" width="15.85546875" style="11" customWidth="1"/>
    <col min="6910" max="6910" width="21" style="11" customWidth="1"/>
    <col min="6911" max="6911" width="13.140625" style="11" customWidth="1"/>
    <col min="6912" max="6912" width="14.28515625" style="11" customWidth="1"/>
    <col min="6913" max="6913" width="16.140625" style="11" customWidth="1"/>
    <col min="6914" max="6914" width="14.140625" style="11" customWidth="1"/>
    <col min="6915" max="6915" width="18.5703125" style="11" customWidth="1"/>
    <col min="6916" max="7163" width="9.140625" style="11"/>
    <col min="7164" max="7164" width="17" style="11" customWidth="1"/>
    <col min="7165" max="7165" width="15.85546875" style="11" customWidth="1"/>
    <col min="7166" max="7166" width="21" style="11" customWidth="1"/>
    <col min="7167" max="7167" width="13.140625" style="11" customWidth="1"/>
    <col min="7168" max="7168" width="14.28515625" style="11" customWidth="1"/>
    <col min="7169" max="7169" width="16.140625" style="11" customWidth="1"/>
    <col min="7170" max="7170" width="14.140625" style="11" customWidth="1"/>
    <col min="7171" max="7171" width="18.5703125" style="11" customWidth="1"/>
    <col min="7172" max="7419" width="9.140625" style="11"/>
    <col min="7420" max="7420" width="17" style="11" customWidth="1"/>
    <col min="7421" max="7421" width="15.85546875" style="11" customWidth="1"/>
    <col min="7422" max="7422" width="21" style="11" customWidth="1"/>
    <col min="7423" max="7423" width="13.140625" style="11" customWidth="1"/>
    <col min="7424" max="7424" width="14.28515625" style="11" customWidth="1"/>
    <col min="7425" max="7425" width="16.140625" style="11" customWidth="1"/>
    <col min="7426" max="7426" width="14.140625" style="11" customWidth="1"/>
    <col min="7427" max="7427" width="18.5703125" style="11" customWidth="1"/>
    <col min="7428" max="7675" width="9.140625" style="11"/>
    <col min="7676" max="7676" width="17" style="11" customWidth="1"/>
    <col min="7677" max="7677" width="15.85546875" style="11" customWidth="1"/>
    <col min="7678" max="7678" width="21" style="11" customWidth="1"/>
    <col min="7679" max="7679" width="13.140625" style="11" customWidth="1"/>
    <col min="7680" max="7680" width="14.28515625" style="11" customWidth="1"/>
    <col min="7681" max="7681" width="16.140625" style="11" customWidth="1"/>
    <col min="7682" max="7682" width="14.140625" style="11" customWidth="1"/>
    <col min="7683" max="7683" width="18.5703125" style="11" customWidth="1"/>
    <col min="7684" max="7931" width="9.140625" style="11"/>
    <col min="7932" max="7932" width="17" style="11" customWidth="1"/>
    <col min="7933" max="7933" width="15.85546875" style="11" customWidth="1"/>
    <col min="7934" max="7934" width="21" style="11" customWidth="1"/>
    <col min="7935" max="7935" width="13.140625" style="11" customWidth="1"/>
    <col min="7936" max="7936" width="14.28515625" style="11" customWidth="1"/>
    <col min="7937" max="7937" width="16.140625" style="11" customWidth="1"/>
    <col min="7938" max="7938" width="14.140625" style="11" customWidth="1"/>
    <col min="7939" max="7939" width="18.5703125" style="11" customWidth="1"/>
    <col min="7940" max="8187" width="9.140625" style="11"/>
    <col min="8188" max="8188" width="17" style="11" customWidth="1"/>
    <col min="8189" max="8189" width="15.85546875" style="11" customWidth="1"/>
    <col min="8190" max="8190" width="21" style="11" customWidth="1"/>
    <col min="8191" max="8191" width="13.140625" style="11" customWidth="1"/>
    <col min="8192" max="8192" width="14.28515625" style="11" customWidth="1"/>
    <col min="8193" max="8193" width="16.140625" style="11" customWidth="1"/>
    <col min="8194" max="8194" width="14.140625" style="11" customWidth="1"/>
    <col min="8195" max="8195" width="18.5703125" style="11" customWidth="1"/>
    <col min="8196" max="8443" width="9.140625" style="11"/>
    <col min="8444" max="8444" width="17" style="11" customWidth="1"/>
    <col min="8445" max="8445" width="15.85546875" style="11" customWidth="1"/>
    <col min="8446" max="8446" width="21" style="11" customWidth="1"/>
    <col min="8447" max="8447" width="13.140625" style="11" customWidth="1"/>
    <col min="8448" max="8448" width="14.28515625" style="11" customWidth="1"/>
    <col min="8449" max="8449" width="16.140625" style="11" customWidth="1"/>
    <col min="8450" max="8450" width="14.140625" style="11" customWidth="1"/>
    <col min="8451" max="8451" width="18.5703125" style="11" customWidth="1"/>
    <col min="8452" max="8699" width="9.140625" style="11"/>
    <col min="8700" max="8700" width="17" style="11" customWidth="1"/>
    <col min="8701" max="8701" width="15.85546875" style="11" customWidth="1"/>
    <col min="8702" max="8702" width="21" style="11" customWidth="1"/>
    <col min="8703" max="8703" width="13.140625" style="11" customWidth="1"/>
    <col min="8704" max="8704" width="14.28515625" style="11" customWidth="1"/>
    <col min="8705" max="8705" width="16.140625" style="11" customWidth="1"/>
    <col min="8706" max="8706" width="14.140625" style="11" customWidth="1"/>
    <col min="8707" max="8707" width="18.5703125" style="11" customWidth="1"/>
    <col min="8708" max="8955" width="9.140625" style="11"/>
    <col min="8956" max="8956" width="17" style="11" customWidth="1"/>
    <col min="8957" max="8957" width="15.85546875" style="11" customWidth="1"/>
    <col min="8958" max="8958" width="21" style="11" customWidth="1"/>
    <col min="8959" max="8959" width="13.140625" style="11" customWidth="1"/>
    <col min="8960" max="8960" width="14.28515625" style="11" customWidth="1"/>
    <col min="8961" max="8961" width="16.140625" style="11" customWidth="1"/>
    <col min="8962" max="8962" width="14.140625" style="11" customWidth="1"/>
    <col min="8963" max="8963" width="18.5703125" style="11" customWidth="1"/>
    <col min="8964" max="9211" width="9.140625" style="11"/>
    <col min="9212" max="9212" width="17" style="11" customWidth="1"/>
    <col min="9213" max="9213" width="15.85546875" style="11" customWidth="1"/>
    <col min="9214" max="9214" width="21" style="11" customWidth="1"/>
    <col min="9215" max="9215" width="13.140625" style="11" customWidth="1"/>
    <col min="9216" max="9216" width="14.28515625" style="11" customWidth="1"/>
    <col min="9217" max="9217" width="16.140625" style="11" customWidth="1"/>
    <col min="9218" max="9218" width="14.140625" style="11" customWidth="1"/>
    <col min="9219" max="9219" width="18.5703125" style="11" customWidth="1"/>
    <col min="9220" max="9467" width="9.140625" style="11"/>
    <col min="9468" max="9468" width="17" style="11" customWidth="1"/>
    <col min="9469" max="9469" width="15.85546875" style="11" customWidth="1"/>
    <col min="9470" max="9470" width="21" style="11" customWidth="1"/>
    <col min="9471" max="9471" width="13.140625" style="11" customWidth="1"/>
    <col min="9472" max="9472" width="14.28515625" style="11" customWidth="1"/>
    <col min="9473" max="9473" width="16.140625" style="11" customWidth="1"/>
    <col min="9474" max="9474" width="14.140625" style="11" customWidth="1"/>
    <col min="9475" max="9475" width="18.5703125" style="11" customWidth="1"/>
    <col min="9476" max="9723" width="9.140625" style="11"/>
    <col min="9724" max="9724" width="17" style="11" customWidth="1"/>
    <col min="9725" max="9725" width="15.85546875" style="11" customWidth="1"/>
    <col min="9726" max="9726" width="21" style="11" customWidth="1"/>
    <col min="9727" max="9727" width="13.140625" style="11" customWidth="1"/>
    <col min="9728" max="9728" width="14.28515625" style="11" customWidth="1"/>
    <col min="9729" max="9729" width="16.140625" style="11" customWidth="1"/>
    <col min="9730" max="9730" width="14.140625" style="11" customWidth="1"/>
    <col min="9731" max="9731" width="18.5703125" style="11" customWidth="1"/>
    <col min="9732" max="9979" width="9.140625" style="11"/>
    <col min="9980" max="9980" width="17" style="11" customWidth="1"/>
    <col min="9981" max="9981" width="15.85546875" style="11" customWidth="1"/>
    <col min="9982" max="9982" width="21" style="11" customWidth="1"/>
    <col min="9983" max="9983" width="13.140625" style="11" customWidth="1"/>
    <col min="9984" max="9984" width="14.28515625" style="11" customWidth="1"/>
    <col min="9985" max="9985" width="16.140625" style="11" customWidth="1"/>
    <col min="9986" max="9986" width="14.140625" style="11" customWidth="1"/>
    <col min="9987" max="9987" width="18.5703125" style="11" customWidth="1"/>
    <col min="9988" max="10235" width="9.140625" style="11"/>
    <col min="10236" max="10236" width="17" style="11" customWidth="1"/>
    <col min="10237" max="10237" width="15.85546875" style="11" customWidth="1"/>
    <col min="10238" max="10238" width="21" style="11" customWidth="1"/>
    <col min="10239" max="10239" width="13.140625" style="11" customWidth="1"/>
    <col min="10240" max="10240" width="14.28515625" style="11" customWidth="1"/>
    <col min="10241" max="10241" width="16.140625" style="11" customWidth="1"/>
    <col min="10242" max="10242" width="14.140625" style="11" customWidth="1"/>
    <col min="10243" max="10243" width="18.5703125" style="11" customWidth="1"/>
    <col min="10244" max="10491" width="9.140625" style="11"/>
    <col min="10492" max="10492" width="17" style="11" customWidth="1"/>
    <col min="10493" max="10493" width="15.85546875" style="11" customWidth="1"/>
    <col min="10494" max="10494" width="21" style="11" customWidth="1"/>
    <col min="10495" max="10495" width="13.140625" style="11" customWidth="1"/>
    <col min="10496" max="10496" width="14.28515625" style="11" customWidth="1"/>
    <col min="10497" max="10497" width="16.140625" style="11" customWidth="1"/>
    <col min="10498" max="10498" width="14.140625" style="11" customWidth="1"/>
    <col min="10499" max="10499" width="18.5703125" style="11" customWidth="1"/>
    <col min="10500" max="10747" width="9.140625" style="11"/>
    <col min="10748" max="10748" width="17" style="11" customWidth="1"/>
    <col min="10749" max="10749" width="15.85546875" style="11" customWidth="1"/>
    <col min="10750" max="10750" width="21" style="11" customWidth="1"/>
    <col min="10751" max="10751" width="13.140625" style="11" customWidth="1"/>
    <col min="10752" max="10752" width="14.28515625" style="11" customWidth="1"/>
    <col min="10753" max="10753" width="16.140625" style="11" customWidth="1"/>
    <col min="10754" max="10754" width="14.140625" style="11" customWidth="1"/>
    <col min="10755" max="10755" width="18.5703125" style="11" customWidth="1"/>
    <col min="10756" max="11003" width="9.140625" style="11"/>
    <col min="11004" max="11004" width="17" style="11" customWidth="1"/>
    <col min="11005" max="11005" width="15.85546875" style="11" customWidth="1"/>
    <col min="11006" max="11006" width="21" style="11" customWidth="1"/>
    <col min="11007" max="11007" width="13.140625" style="11" customWidth="1"/>
    <col min="11008" max="11008" width="14.28515625" style="11" customWidth="1"/>
    <col min="11009" max="11009" width="16.140625" style="11" customWidth="1"/>
    <col min="11010" max="11010" width="14.140625" style="11" customWidth="1"/>
    <col min="11011" max="11011" width="18.5703125" style="11" customWidth="1"/>
    <col min="11012" max="11259" width="9.140625" style="11"/>
    <col min="11260" max="11260" width="17" style="11" customWidth="1"/>
    <col min="11261" max="11261" width="15.85546875" style="11" customWidth="1"/>
    <col min="11262" max="11262" width="21" style="11" customWidth="1"/>
    <col min="11263" max="11263" width="13.140625" style="11" customWidth="1"/>
    <col min="11264" max="11264" width="14.28515625" style="11" customWidth="1"/>
    <col min="11265" max="11265" width="16.140625" style="11" customWidth="1"/>
    <col min="11266" max="11266" width="14.140625" style="11" customWidth="1"/>
    <col min="11267" max="11267" width="18.5703125" style="11" customWidth="1"/>
    <col min="11268" max="11515" width="9.140625" style="11"/>
    <col min="11516" max="11516" width="17" style="11" customWidth="1"/>
    <col min="11517" max="11517" width="15.85546875" style="11" customWidth="1"/>
    <col min="11518" max="11518" width="21" style="11" customWidth="1"/>
    <col min="11519" max="11519" width="13.140625" style="11" customWidth="1"/>
    <col min="11520" max="11520" width="14.28515625" style="11" customWidth="1"/>
    <col min="11521" max="11521" width="16.140625" style="11" customWidth="1"/>
    <col min="11522" max="11522" width="14.140625" style="11" customWidth="1"/>
    <col min="11523" max="11523" width="18.5703125" style="11" customWidth="1"/>
    <col min="11524" max="11771" width="9.140625" style="11"/>
    <col min="11772" max="11772" width="17" style="11" customWidth="1"/>
    <col min="11773" max="11773" width="15.85546875" style="11" customWidth="1"/>
    <col min="11774" max="11774" width="21" style="11" customWidth="1"/>
    <col min="11775" max="11775" width="13.140625" style="11" customWidth="1"/>
    <col min="11776" max="11776" width="14.28515625" style="11" customWidth="1"/>
    <col min="11777" max="11777" width="16.140625" style="11" customWidth="1"/>
    <col min="11778" max="11778" width="14.140625" style="11" customWidth="1"/>
    <col min="11779" max="11779" width="18.5703125" style="11" customWidth="1"/>
    <col min="11780" max="12027" width="9.140625" style="11"/>
    <col min="12028" max="12028" width="17" style="11" customWidth="1"/>
    <col min="12029" max="12029" width="15.85546875" style="11" customWidth="1"/>
    <col min="12030" max="12030" width="21" style="11" customWidth="1"/>
    <col min="12031" max="12031" width="13.140625" style="11" customWidth="1"/>
    <col min="12032" max="12032" width="14.28515625" style="11" customWidth="1"/>
    <col min="12033" max="12033" width="16.140625" style="11" customWidth="1"/>
    <col min="12034" max="12034" width="14.140625" style="11" customWidth="1"/>
    <col min="12035" max="12035" width="18.5703125" style="11" customWidth="1"/>
    <col min="12036" max="12283" width="9.140625" style="11"/>
    <col min="12284" max="12284" width="17" style="11" customWidth="1"/>
    <col min="12285" max="12285" width="15.85546875" style="11" customWidth="1"/>
    <col min="12286" max="12286" width="21" style="11" customWidth="1"/>
    <col min="12287" max="12287" width="13.140625" style="11" customWidth="1"/>
    <col min="12288" max="12288" width="14.28515625" style="11" customWidth="1"/>
    <col min="12289" max="12289" width="16.140625" style="11" customWidth="1"/>
    <col min="12290" max="12290" width="14.140625" style="11" customWidth="1"/>
    <col min="12291" max="12291" width="18.5703125" style="11" customWidth="1"/>
    <col min="12292" max="12539" width="9.140625" style="11"/>
    <col min="12540" max="12540" width="17" style="11" customWidth="1"/>
    <col min="12541" max="12541" width="15.85546875" style="11" customWidth="1"/>
    <col min="12542" max="12542" width="21" style="11" customWidth="1"/>
    <col min="12543" max="12543" width="13.140625" style="11" customWidth="1"/>
    <col min="12544" max="12544" width="14.28515625" style="11" customWidth="1"/>
    <col min="12545" max="12545" width="16.140625" style="11" customWidth="1"/>
    <col min="12546" max="12546" width="14.140625" style="11" customWidth="1"/>
    <col min="12547" max="12547" width="18.5703125" style="11" customWidth="1"/>
    <col min="12548" max="12795" width="9.140625" style="11"/>
    <col min="12796" max="12796" width="17" style="11" customWidth="1"/>
    <col min="12797" max="12797" width="15.85546875" style="11" customWidth="1"/>
    <col min="12798" max="12798" width="21" style="11" customWidth="1"/>
    <col min="12799" max="12799" width="13.140625" style="11" customWidth="1"/>
    <col min="12800" max="12800" width="14.28515625" style="11" customWidth="1"/>
    <col min="12801" max="12801" width="16.140625" style="11" customWidth="1"/>
    <col min="12802" max="12802" width="14.140625" style="11" customWidth="1"/>
    <col min="12803" max="12803" width="18.5703125" style="11" customWidth="1"/>
    <col min="12804" max="13051" width="9.140625" style="11"/>
    <col min="13052" max="13052" width="17" style="11" customWidth="1"/>
    <col min="13053" max="13053" width="15.85546875" style="11" customWidth="1"/>
    <col min="13054" max="13054" width="21" style="11" customWidth="1"/>
    <col min="13055" max="13055" width="13.140625" style="11" customWidth="1"/>
    <col min="13056" max="13056" width="14.28515625" style="11" customWidth="1"/>
    <col min="13057" max="13057" width="16.140625" style="11" customWidth="1"/>
    <col min="13058" max="13058" width="14.140625" style="11" customWidth="1"/>
    <col min="13059" max="13059" width="18.5703125" style="11" customWidth="1"/>
    <col min="13060" max="13307" width="9.140625" style="11"/>
    <col min="13308" max="13308" width="17" style="11" customWidth="1"/>
    <col min="13309" max="13309" width="15.85546875" style="11" customWidth="1"/>
    <col min="13310" max="13310" width="21" style="11" customWidth="1"/>
    <col min="13311" max="13311" width="13.140625" style="11" customWidth="1"/>
    <col min="13312" max="13312" width="14.28515625" style="11" customWidth="1"/>
    <col min="13313" max="13313" width="16.140625" style="11" customWidth="1"/>
    <col min="13314" max="13314" width="14.140625" style="11" customWidth="1"/>
    <col min="13315" max="13315" width="18.5703125" style="11" customWidth="1"/>
    <col min="13316" max="13563" width="9.140625" style="11"/>
    <col min="13564" max="13564" width="17" style="11" customWidth="1"/>
    <col min="13565" max="13565" width="15.85546875" style="11" customWidth="1"/>
    <col min="13566" max="13566" width="21" style="11" customWidth="1"/>
    <col min="13567" max="13567" width="13.140625" style="11" customWidth="1"/>
    <col min="13568" max="13568" width="14.28515625" style="11" customWidth="1"/>
    <col min="13569" max="13569" width="16.140625" style="11" customWidth="1"/>
    <col min="13570" max="13570" width="14.140625" style="11" customWidth="1"/>
    <col min="13571" max="13571" width="18.5703125" style="11" customWidth="1"/>
    <col min="13572" max="13819" width="9.140625" style="11"/>
    <col min="13820" max="13820" width="17" style="11" customWidth="1"/>
    <col min="13821" max="13821" width="15.85546875" style="11" customWidth="1"/>
    <col min="13822" max="13822" width="21" style="11" customWidth="1"/>
    <col min="13823" max="13823" width="13.140625" style="11" customWidth="1"/>
    <col min="13824" max="13824" width="14.28515625" style="11" customWidth="1"/>
    <col min="13825" max="13825" width="16.140625" style="11" customWidth="1"/>
    <col min="13826" max="13826" width="14.140625" style="11" customWidth="1"/>
    <col min="13827" max="13827" width="18.5703125" style="11" customWidth="1"/>
    <col min="13828" max="14075" width="9.140625" style="11"/>
    <col min="14076" max="14076" width="17" style="11" customWidth="1"/>
    <col min="14077" max="14077" width="15.85546875" style="11" customWidth="1"/>
    <col min="14078" max="14078" width="21" style="11" customWidth="1"/>
    <col min="14079" max="14079" width="13.140625" style="11" customWidth="1"/>
    <col min="14080" max="14080" width="14.28515625" style="11" customWidth="1"/>
    <col min="14081" max="14081" width="16.140625" style="11" customWidth="1"/>
    <col min="14082" max="14082" width="14.140625" style="11" customWidth="1"/>
    <col min="14083" max="14083" width="18.5703125" style="11" customWidth="1"/>
    <col min="14084" max="14331" width="9.140625" style="11"/>
    <col min="14332" max="14332" width="17" style="11" customWidth="1"/>
    <col min="14333" max="14333" width="15.85546875" style="11" customWidth="1"/>
    <col min="14334" max="14334" width="21" style="11" customWidth="1"/>
    <col min="14335" max="14335" width="13.140625" style="11" customWidth="1"/>
    <col min="14336" max="14336" width="14.28515625" style="11" customWidth="1"/>
    <col min="14337" max="14337" width="16.140625" style="11" customWidth="1"/>
    <col min="14338" max="14338" width="14.140625" style="11" customWidth="1"/>
    <col min="14339" max="14339" width="18.5703125" style="11" customWidth="1"/>
    <col min="14340" max="14587" width="9.140625" style="11"/>
    <col min="14588" max="14588" width="17" style="11" customWidth="1"/>
    <col min="14589" max="14589" width="15.85546875" style="11" customWidth="1"/>
    <col min="14590" max="14590" width="21" style="11" customWidth="1"/>
    <col min="14591" max="14591" width="13.140625" style="11" customWidth="1"/>
    <col min="14592" max="14592" width="14.28515625" style="11" customWidth="1"/>
    <col min="14593" max="14593" width="16.140625" style="11" customWidth="1"/>
    <col min="14594" max="14594" width="14.140625" style="11" customWidth="1"/>
    <col min="14595" max="14595" width="18.5703125" style="11" customWidth="1"/>
    <col min="14596" max="14843" width="9.140625" style="11"/>
    <col min="14844" max="14844" width="17" style="11" customWidth="1"/>
    <col min="14845" max="14845" width="15.85546875" style="11" customWidth="1"/>
    <col min="14846" max="14846" width="21" style="11" customWidth="1"/>
    <col min="14847" max="14847" width="13.140625" style="11" customWidth="1"/>
    <col min="14848" max="14848" width="14.28515625" style="11" customWidth="1"/>
    <col min="14849" max="14849" width="16.140625" style="11" customWidth="1"/>
    <col min="14850" max="14850" width="14.140625" style="11" customWidth="1"/>
    <col min="14851" max="14851" width="18.5703125" style="11" customWidth="1"/>
    <col min="14852" max="15099" width="9.140625" style="11"/>
    <col min="15100" max="15100" width="17" style="11" customWidth="1"/>
    <col min="15101" max="15101" width="15.85546875" style="11" customWidth="1"/>
    <col min="15102" max="15102" width="21" style="11" customWidth="1"/>
    <col min="15103" max="15103" width="13.140625" style="11" customWidth="1"/>
    <col min="15104" max="15104" width="14.28515625" style="11" customWidth="1"/>
    <col min="15105" max="15105" width="16.140625" style="11" customWidth="1"/>
    <col min="15106" max="15106" width="14.140625" style="11" customWidth="1"/>
    <col min="15107" max="15107" width="18.5703125" style="11" customWidth="1"/>
    <col min="15108" max="15355" width="9.140625" style="11"/>
    <col min="15356" max="15356" width="17" style="11" customWidth="1"/>
    <col min="15357" max="15357" width="15.85546875" style="11" customWidth="1"/>
    <col min="15358" max="15358" width="21" style="11" customWidth="1"/>
    <col min="15359" max="15359" width="13.140625" style="11" customWidth="1"/>
    <col min="15360" max="15360" width="14.28515625" style="11" customWidth="1"/>
    <col min="15361" max="15361" width="16.140625" style="11" customWidth="1"/>
    <col min="15362" max="15362" width="14.140625" style="11" customWidth="1"/>
    <col min="15363" max="15363" width="18.5703125" style="11" customWidth="1"/>
    <col min="15364" max="15611" width="9.140625" style="11"/>
    <col min="15612" max="15612" width="17" style="11" customWidth="1"/>
    <col min="15613" max="15613" width="15.85546875" style="11" customWidth="1"/>
    <col min="15614" max="15614" width="21" style="11" customWidth="1"/>
    <col min="15615" max="15615" width="13.140625" style="11" customWidth="1"/>
    <col min="15616" max="15616" width="14.28515625" style="11" customWidth="1"/>
    <col min="15617" max="15617" width="16.140625" style="11" customWidth="1"/>
    <col min="15618" max="15618" width="14.140625" style="11" customWidth="1"/>
    <col min="15619" max="15619" width="18.5703125" style="11" customWidth="1"/>
    <col min="15620" max="15867" width="9.140625" style="11"/>
    <col min="15868" max="15868" width="17" style="11" customWidth="1"/>
    <col min="15869" max="15869" width="15.85546875" style="11" customWidth="1"/>
    <col min="15870" max="15870" width="21" style="11" customWidth="1"/>
    <col min="15871" max="15871" width="13.140625" style="11" customWidth="1"/>
    <col min="15872" max="15872" width="14.28515625" style="11" customWidth="1"/>
    <col min="15873" max="15873" width="16.140625" style="11" customWidth="1"/>
    <col min="15874" max="15874" width="14.140625" style="11" customWidth="1"/>
    <col min="15875" max="15875" width="18.5703125" style="11" customWidth="1"/>
    <col min="15876" max="16123" width="9.140625" style="11"/>
    <col min="16124" max="16124" width="17" style="11" customWidth="1"/>
    <col min="16125" max="16125" width="15.85546875" style="11" customWidth="1"/>
    <col min="16126" max="16126" width="21" style="11" customWidth="1"/>
    <col min="16127" max="16127" width="13.140625" style="11" customWidth="1"/>
    <col min="16128" max="16128" width="14.28515625" style="11" customWidth="1"/>
    <col min="16129" max="16129" width="16.140625" style="11" customWidth="1"/>
    <col min="16130" max="16130" width="14.140625" style="11" customWidth="1"/>
    <col min="16131" max="16131" width="18.5703125" style="11" customWidth="1"/>
    <col min="16132" max="16384" width="9.140625" style="11"/>
  </cols>
  <sheetData>
    <row r="1" spans="1:7" s="4" customFormat="1" ht="21.6" customHeight="1">
      <c r="A1" s="2"/>
      <c r="B1" s="2"/>
      <c r="C1" s="96" t="s">
        <v>29</v>
      </c>
      <c r="D1" s="96" t="s">
        <v>334</v>
      </c>
      <c r="E1" s="96"/>
      <c r="F1" s="2"/>
      <c r="G1" s="2"/>
    </row>
    <row r="2" spans="1:7" s="4" customFormat="1" ht="15.6" customHeight="1">
      <c r="A2" s="1"/>
      <c r="B2" s="5"/>
      <c r="C2" s="5"/>
      <c r="D2" s="5"/>
      <c r="E2" s="2"/>
      <c r="F2" s="3"/>
      <c r="G2" s="1"/>
    </row>
    <row r="3" spans="1:7" s="7" customFormat="1" ht="15" customHeight="1">
      <c r="A3" s="20" t="s">
        <v>31</v>
      </c>
      <c r="B3" s="20" t="e">
        <f>#REF!</f>
        <v>#REF!</v>
      </c>
      <c r="C3" s="20" t="s">
        <v>30</v>
      </c>
      <c r="D3" s="20"/>
      <c r="E3" s="20"/>
      <c r="F3" s="20"/>
      <c r="G3" s="20"/>
    </row>
    <row r="4" spans="1:7" s="7" customFormat="1" ht="7.5" customHeight="1">
      <c r="A4" s="8"/>
      <c r="B4" s="9"/>
      <c r="C4" s="6"/>
      <c r="D4" s="6"/>
      <c r="E4" s="6"/>
      <c r="F4" s="6"/>
      <c r="G4" s="6"/>
    </row>
    <row r="5" spans="1:7" s="7" customFormat="1">
      <c r="A5" s="6" t="s">
        <v>0</v>
      </c>
      <c r="B5" s="6"/>
      <c r="C5" s="6"/>
      <c r="D5" s="6"/>
      <c r="E5" s="6"/>
      <c r="F5" s="6"/>
      <c r="G5" s="6"/>
    </row>
    <row r="6" spans="1:7" s="7" customFormat="1" ht="9.75" customHeight="1">
      <c r="A6" s="6"/>
      <c r="B6" s="6"/>
      <c r="C6" s="6"/>
      <c r="D6" s="6"/>
      <c r="E6" s="6"/>
      <c r="F6" s="6"/>
      <c r="G6" s="6"/>
    </row>
    <row r="7" spans="1:7" s="7" customFormat="1" ht="15" customHeight="1">
      <c r="A7" s="10" t="s">
        <v>16</v>
      </c>
      <c r="B7" s="6"/>
      <c r="C7" s="6"/>
      <c r="D7" s="6"/>
      <c r="E7" s="6"/>
      <c r="F7" s="6"/>
      <c r="G7" s="6"/>
    </row>
    <row r="8" spans="1:7" s="7" customFormat="1">
      <c r="A8" s="10" t="s">
        <v>17</v>
      </c>
      <c r="B8" s="6"/>
      <c r="C8" s="6"/>
      <c r="D8" s="6"/>
      <c r="E8" s="6"/>
      <c r="F8" s="6"/>
      <c r="G8" s="6"/>
    </row>
    <row r="9" spans="1:7" s="7" customFormat="1">
      <c r="A9" s="6" t="s">
        <v>18</v>
      </c>
      <c r="B9" s="6"/>
      <c r="C9" s="6"/>
      <c r="D9" s="6"/>
      <c r="E9" s="6"/>
      <c r="F9" s="6"/>
      <c r="G9" s="6"/>
    </row>
    <row r="10" spans="1:7" s="7" customFormat="1">
      <c r="A10" s="6" t="s">
        <v>19</v>
      </c>
      <c r="B10" s="6"/>
      <c r="C10" s="6"/>
      <c r="D10" s="6"/>
      <c r="E10" s="6"/>
      <c r="F10" s="6"/>
      <c r="G10" s="6"/>
    </row>
    <row r="11" spans="1:7" s="7" customFormat="1" ht="19.5" customHeight="1">
      <c r="A11" s="6" t="s">
        <v>1</v>
      </c>
      <c r="B11" s="6"/>
      <c r="C11" s="6"/>
      <c r="D11" s="6"/>
      <c r="E11" s="6"/>
      <c r="F11" s="6"/>
      <c r="G11" s="6"/>
    </row>
    <row r="12" spans="1:7" s="7" customFormat="1" ht="7.5" customHeight="1">
      <c r="A12" s="6"/>
      <c r="B12" s="6"/>
      <c r="C12" s="6"/>
      <c r="D12" s="6"/>
      <c r="E12" s="6"/>
      <c r="F12" s="6"/>
      <c r="G12" s="6"/>
    </row>
    <row r="13" spans="1:7" s="7" customFormat="1" ht="17.25" customHeight="1">
      <c r="A13" s="6" t="s">
        <v>20</v>
      </c>
      <c r="B13" s="6"/>
      <c r="C13" s="6"/>
      <c r="D13" s="6"/>
      <c r="E13" s="6"/>
      <c r="F13" s="6"/>
      <c r="G13" s="6"/>
    </row>
    <row r="14" spans="1:7" s="7" customFormat="1" ht="11.25" customHeight="1">
      <c r="A14" s="6"/>
      <c r="B14" s="6"/>
      <c r="C14" s="6"/>
      <c r="D14" s="6"/>
      <c r="E14" s="6"/>
      <c r="F14" s="6"/>
      <c r="G14" s="6"/>
    </row>
    <row r="15" spans="1:7" s="7" customFormat="1" ht="24" customHeight="1">
      <c r="A15" s="89" t="s">
        <v>21</v>
      </c>
      <c r="B15" s="88" t="e">
        <f>#REF!</f>
        <v>#REF!</v>
      </c>
      <c r="C15" s="4" t="s">
        <v>219</v>
      </c>
      <c r="D15" s="4" t="s">
        <v>335</v>
      </c>
      <c r="E15" s="90" t="s">
        <v>337</v>
      </c>
      <c r="F15" s="91" t="s">
        <v>336</v>
      </c>
      <c r="G15" s="1" t="s">
        <v>327</v>
      </c>
    </row>
    <row r="16" spans="1:7" s="7" customFormat="1" ht="24" customHeight="1">
      <c r="A16" s="6" t="s">
        <v>27</v>
      </c>
      <c r="B16" s="7" t="s">
        <v>328</v>
      </c>
      <c r="C16" s="4"/>
      <c r="D16" s="4"/>
      <c r="E16" s="90"/>
      <c r="F16" s="91"/>
      <c r="G16" s="1"/>
    </row>
    <row r="17" spans="1:256" s="7" customFormat="1" ht="24" customHeight="1">
      <c r="A17" s="6" t="s">
        <v>362</v>
      </c>
      <c r="B17" s="7" t="s">
        <v>363</v>
      </c>
      <c r="C17" s="4"/>
      <c r="D17" s="4"/>
      <c r="E17" s="90"/>
      <c r="F17" s="91"/>
      <c r="G17" s="1"/>
    </row>
    <row r="18" spans="1:256" s="7" customFormat="1" ht="18" customHeight="1">
      <c r="A18" s="116" t="s">
        <v>364</v>
      </c>
      <c r="B18" s="97" t="s">
        <v>365</v>
      </c>
      <c r="C18" s="115" t="s">
        <v>374</v>
      </c>
      <c r="D18" s="115" t="s">
        <v>335</v>
      </c>
      <c r="E18" s="115"/>
      <c r="F18" s="115"/>
      <c r="G18" s="115"/>
      <c r="H18" s="14"/>
    </row>
    <row r="19" spans="1:256" s="7" customFormat="1" ht="15.75" customHeight="1">
      <c r="A19" s="117" t="s">
        <v>366</v>
      </c>
      <c r="B19" s="117"/>
      <c r="C19" s="117"/>
      <c r="D19" s="117"/>
      <c r="E19" s="117"/>
      <c r="F19" s="117"/>
      <c r="G19" s="117"/>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row>
    <row r="20" spans="1:256" s="7" customFormat="1" ht="15.75" customHeight="1">
      <c r="A20" s="117" t="s">
        <v>367</v>
      </c>
      <c r="B20" s="117"/>
      <c r="C20" s="117"/>
      <c r="D20" s="117"/>
      <c r="E20" s="117"/>
      <c r="F20" s="117"/>
      <c r="G20" s="117"/>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row>
    <row r="21" spans="1:256" s="7" customFormat="1" ht="15.75" customHeight="1">
      <c r="A21" s="142" t="s">
        <v>368</v>
      </c>
      <c r="B21" s="142"/>
      <c r="C21" s="142"/>
      <c r="D21" s="142"/>
      <c r="E21" s="142"/>
      <c r="F21" s="142"/>
      <c r="G21" s="142"/>
      <c r="H21" s="142"/>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s="7" customFormat="1" ht="15.75" customHeight="1">
      <c r="A22" s="118" t="s">
        <v>372</v>
      </c>
      <c r="B22" s="118"/>
      <c r="C22" s="118" t="s">
        <v>369</v>
      </c>
      <c r="D22" s="118"/>
      <c r="E22" s="118" t="s">
        <v>66</v>
      </c>
      <c r="F22" s="117"/>
      <c r="G22" s="117"/>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3" spans="1:256" s="7" customFormat="1" ht="15.75" customHeight="1">
      <c r="A23" s="142" t="s">
        <v>373</v>
      </c>
      <c r="B23" s="142"/>
      <c r="C23" s="142"/>
      <c r="D23" s="142"/>
      <c r="E23" s="142"/>
      <c r="F23" s="142"/>
      <c r="G23" s="142"/>
      <c r="H23" s="142"/>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row>
    <row r="24" spans="1:256" s="7" customFormat="1" ht="15.75" customHeight="1">
      <c r="A24" s="143" t="s">
        <v>370</v>
      </c>
      <c r="B24" s="143"/>
      <c r="C24" s="143"/>
      <c r="D24" s="143"/>
      <c r="E24" s="117"/>
      <c r="F24" s="114"/>
      <c r="G24" s="114"/>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row>
    <row r="25" spans="1:256" s="7" customFormat="1" ht="15.75" customHeight="1">
      <c r="A25" s="117" t="s">
        <v>371</v>
      </c>
      <c r="B25" s="119"/>
      <c r="C25" s="119"/>
      <c r="D25" s="119"/>
      <c r="E25" s="119"/>
      <c r="F25" s="120"/>
      <c r="G25" s="120"/>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row>
    <row r="26" spans="1:256" s="14" customFormat="1" ht="15.75" customHeight="1">
      <c r="A26" s="144" t="s">
        <v>382</v>
      </c>
      <c r="B26" s="144"/>
      <c r="C26" s="144"/>
      <c r="D26" s="144"/>
      <c r="E26" s="144"/>
      <c r="F26" s="144"/>
      <c r="G26" s="144"/>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9.5" customHeight="1">
      <c r="A27" s="6" t="s">
        <v>28</v>
      </c>
      <c r="B27" s="6"/>
      <c r="C27" s="6"/>
      <c r="D27" s="6"/>
      <c r="E27" s="6"/>
      <c r="F27" s="6"/>
      <c r="G27" s="6"/>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7.25" customHeight="1">
      <c r="A28" s="131" t="s">
        <v>2</v>
      </c>
      <c r="B28" s="131"/>
      <c r="C28" s="131"/>
      <c r="D28" s="131"/>
      <c r="E28" s="131"/>
      <c r="F28" s="131"/>
      <c r="G28" s="131"/>
      <c r="H28" s="7"/>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row>
    <row r="29" spans="1:256" ht="54" customHeight="1">
      <c r="A29" s="134" t="s">
        <v>351</v>
      </c>
      <c r="B29" s="134"/>
      <c r="C29" s="134"/>
      <c r="D29" s="134"/>
      <c r="E29" s="134"/>
      <c r="F29" s="134"/>
      <c r="G29" s="134"/>
      <c r="H29" s="7"/>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row>
    <row r="30" spans="1:256" ht="27.75" customHeight="1">
      <c r="A30" s="93" t="e">
        <f>#REF!</f>
        <v>#REF!</v>
      </c>
      <c r="B30" s="95" t="s">
        <v>227</v>
      </c>
      <c r="C30" s="146" t="e">
        <f>#REF!</f>
        <v>#REF!</v>
      </c>
      <c r="D30" s="146"/>
      <c r="E30" s="95" t="s">
        <v>228</v>
      </c>
      <c r="F30" s="146" t="e">
        <f>#REF!</f>
        <v>#REF!</v>
      </c>
      <c r="G30" s="146"/>
      <c r="H30" s="7"/>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row>
    <row r="31" spans="1:256" ht="63" customHeight="1">
      <c r="A31" s="134" t="s">
        <v>379</v>
      </c>
      <c r="B31" s="134"/>
      <c r="C31" s="134"/>
      <c r="D31" s="134"/>
      <c r="E31" s="134"/>
      <c r="F31" s="134"/>
      <c r="G31" s="134"/>
      <c r="H31" s="7"/>
    </row>
    <row r="32" spans="1:256" ht="16.5" customHeight="1">
      <c r="A32" s="133" t="s">
        <v>3</v>
      </c>
      <c r="B32" s="133"/>
      <c r="C32" s="133"/>
      <c r="D32" s="133"/>
      <c r="E32" s="133"/>
      <c r="F32" s="133"/>
      <c r="G32" s="133"/>
      <c r="H32" s="7"/>
    </row>
    <row r="33" spans="1:8" ht="38.25" customHeight="1">
      <c r="A33" s="136" t="s">
        <v>359</v>
      </c>
      <c r="B33" s="136"/>
      <c r="C33" s="136"/>
      <c r="D33" s="136"/>
      <c r="E33" s="136"/>
      <c r="F33" s="136"/>
      <c r="G33" s="136"/>
      <c r="H33" s="14"/>
    </row>
    <row r="34" spans="1:8" ht="69" customHeight="1">
      <c r="A34" s="136" t="s">
        <v>380</v>
      </c>
      <c r="B34" s="136"/>
      <c r="C34" s="136"/>
      <c r="D34" s="136"/>
      <c r="E34" s="136"/>
      <c r="F34" s="136"/>
      <c r="G34" s="136"/>
      <c r="H34" s="14"/>
    </row>
    <row r="35" spans="1:8" ht="76.5" customHeight="1">
      <c r="A35" s="136" t="s">
        <v>381</v>
      </c>
      <c r="B35" s="136"/>
      <c r="C35" s="136"/>
      <c r="D35" s="136"/>
      <c r="E35" s="136"/>
      <c r="F35" s="136"/>
      <c r="G35" s="136"/>
      <c r="H35" s="14"/>
    </row>
    <row r="36" spans="1:8" ht="75" customHeight="1">
      <c r="A36" s="132" t="s">
        <v>338</v>
      </c>
      <c r="B36" s="132"/>
      <c r="C36" s="132"/>
      <c r="D36" s="132"/>
      <c r="E36" s="132"/>
      <c r="F36" s="132"/>
      <c r="G36" s="132"/>
    </row>
    <row r="37" spans="1:8" ht="17.25" customHeight="1">
      <c r="A37" s="135" t="s">
        <v>4</v>
      </c>
      <c r="B37" s="135"/>
      <c r="C37" s="135"/>
      <c r="D37" s="135"/>
      <c r="E37" s="135"/>
      <c r="F37" s="135"/>
      <c r="G37" s="135"/>
    </row>
    <row r="38" spans="1:8" ht="34.5" customHeight="1">
      <c r="A38" s="132" t="s">
        <v>229</v>
      </c>
      <c r="B38" s="132"/>
      <c r="C38" s="132"/>
      <c r="D38" s="132"/>
      <c r="E38" s="132"/>
      <c r="F38" s="132"/>
      <c r="G38" s="132"/>
    </row>
    <row r="39" spans="1:8" ht="23.25" customHeight="1">
      <c r="A39" s="132" t="s">
        <v>230</v>
      </c>
      <c r="B39" s="132"/>
      <c r="C39" s="132"/>
      <c r="D39" s="132"/>
      <c r="E39" s="132"/>
      <c r="F39" s="132"/>
      <c r="G39" s="132"/>
    </row>
    <row r="40" spans="1:8" ht="34.5" customHeight="1">
      <c r="A40" s="132" t="s">
        <v>356</v>
      </c>
      <c r="B40" s="132"/>
      <c r="C40" s="132"/>
      <c r="D40" s="132"/>
      <c r="E40" s="132"/>
      <c r="F40" s="132"/>
      <c r="G40" s="132"/>
    </row>
    <row r="41" spans="1:8" ht="35.25" customHeight="1">
      <c r="A41" s="132" t="s">
        <v>231</v>
      </c>
      <c r="B41" s="132"/>
      <c r="C41" s="132"/>
      <c r="D41" s="132"/>
      <c r="E41" s="132"/>
      <c r="F41" s="132"/>
      <c r="G41" s="132"/>
    </row>
    <row r="42" spans="1:8" ht="39" customHeight="1">
      <c r="A42" s="132" t="s">
        <v>232</v>
      </c>
      <c r="B42" s="132"/>
      <c r="C42" s="132"/>
      <c r="D42" s="132"/>
      <c r="E42" s="132"/>
      <c r="F42" s="132"/>
      <c r="G42" s="132"/>
    </row>
    <row r="43" spans="1:8" ht="73.5" customHeight="1">
      <c r="A43" s="132" t="s">
        <v>234</v>
      </c>
      <c r="B43" s="132"/>
      <c r="C43" s="132"/>
      <c r="D43" s="132"/>
      <c r="E43" s="132"/>
      <c r="F43" s="132"/>
      <c r="G43" s="132"/>
    </row>
    <row r="44" spans="1:8" ht="20.25" customHeight="1">
      <c r="A44" s="132" t="s">
        <v>235</v>
      </c>
      <c r="B44" s="132"/>
      <c r="C44" s="132"/>
      <c r="D44" s="132"/>
      <c r="E44" s="132"/>
      <c r="F44" s="132"/>
      <c r="G44" s="132"/>
    </row>
    <row r="45" spans="1:8" ht="22.5" customHeight="1">
      <c r="A45" s="132" t="s">
        <v>236</v>
      </c>
      <c r="B45" s="132"/>
      <c r="C45" s="132"/>
      <c r="D45" s="132"/>
      <c r="E45" s="132"/>
      <c r="F45" s="132"/>
      <c r="G45" s="132"/>
    </row>
    <row r="46" spans="1:8" ht="23.25" customHeight="1">
      <c r="A46" s="132" t="s">
        <v>233</v>
      </c>
      <c r="B46" s="132"/>
      <c r="C46" s="132"/>
      <c r="D46" s="132"/>
      <c r="E46" s="132"/>
      <c r="F46" s="132"/>
      <c r="G46" s="132"/>
    </row>
    <row r="47" spans="1:8" ht="54.75" customHeight="1">
      <c r="A47" s="147" t="s">
        <v>237</v>
      </c>
      <c r="B47" s="147"/>
      <c r="C47" s="147"/>
      <c r="D47" s="147"/>
      <c r="E47" s="147"/>
      <c r="F47" s="147"/>
      <c r="G47" s="147"/>
    </row>
    <row r="48" spans="1:8" ht="86.25" customHeight="1">
      <c r="A48" s="132" t="s">
        <v>344</v>
      </c>
      <c r="B48" s="132"/>
      <c r="C48" s="132"/>
      <c r="D48" s="132"/>
      <c r="E48" s="132"/>
      <c r="F48" s="132"/>
      <c r="G48" s="132"/>
    </row>
    <row r="49" spans="1:256" ht="57" customHeight="1">
      <c r="A49" s="132" t="s">
        <v>357</v>
      </c>
      <c r="B49" s="132"/>
      <c r="C49" s="132"/>
      <c r="D49" s="132"/>
      <c r="E49" s="132"/>
      <c r="F49" s="132"/>
      <c r="G49" s="132"/>
    </row>
    <row r="50" spans="1:256" ht="21" customHeight="1">
      <c r="A50" s="132" t="s">
        <v>238</v>
      </c>
      <c r="B50" s="132"/>
      <c r="C50" s="132"/>
      <c r="D50" s="132"/>
      <c r="E50" s="132"/>
      <c r="F50" s="132"/>
      <c r="G50" s="132"/>
    </row>
    <row r="51" spans="1:256" s="14" customFormat="1" ht="21" customHeight="1">
      <c r="A51" s="133" t="s">
        <v>5</v>
      </c>
      <c r="B51" s="133"/>
      <c r="C51" s="133"/>
      <c r="D51" s="133"/>
      <c r="E51" s="133"/>
      <c r="F51" s="133"/>
      <c r="G51" s="133"/>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s="14" customFormat="1" ht="57" customHeight="1">
      <c r="A52" s="132" t="s">
        <v>339</v>
      </c>
      <c r="B52" s="132"/>
      <c r="C52" s="132"/>
      <c r="D52" s="132"/>
      <c r="E52" s="132"/>
      <c r="F52" s="132"/>
      <c r="G52" s="132"/>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s="14" customFormat="1" ht="24" customHeight="1">
      <c r="A53" s="132" t="s">
        <v>239</v>
      </c>
      <c r="B53" s="132"/>
      <c r="C53" s="132"/>
      <c r="D53" s="132"/>
      <c r="E53" s="132"/>
      <c r="F53" s="132"/>
      <c r="G53" s="132"/>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s="14" customFormat="1" ht="48.75" customHeight="1">
      <c r="A54" s="132" t="s">
        <v>348</v>
      </c>
      <c r="B54" s="132"/>
      <c r="C54" s="132"/>
      <c r="D54" s="132"/>
      <c r="E54" s="132"/>
      <c r="F54" s="132"/>
      <c r="G54" s="132"/>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s="14" customFormat="1" ht="39" customHeight="1">
      <c r="A55" s="132" t="s">
        <v>340</v>
      </c>
      <c r="B55" s="132"/>
      <c r="C55" s="132"/>
      <c r="D55" s="132"/>
      <c r="E55" s="132"/>
      <c r="F55" s="132"/>
      <c r="G55" s="132"/>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s="14" customFormat="1" ht="42" customHeight="1">
      <c r="A56" s="132" t="s">
        <v>240</v>
      </c>
      <c r="B56" s="132"/>
      <c r="C56" s="132"/>
      <c r="D56" s="132"/>
      <c r="E56" s="132"/>
      <c r="F56" s="132"/>
      <c r="G56" s="132"/>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s="14" customFormat="1" ht="36.75" customHeight="1">
      <c r="A57" s="132" t="s">
        <v>241</v>
      </c>
      <c r="B57" s="132"/>
      <c r="C57" s="132"/>
      <c r="D57" s="132"/>
      <c r="E57" s="132"/>
      <c r="F57" s="132"/>
      <c r="G57" s="132"/>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s="14" customFormat="1" ht="27.75" customHeight="1">
      <c r="A58" s="147" t="s">
        <v>242</v>
      </c>
      <c r="B58" s="147"/>
      <c r="C58" s="147"/>
      <c r="D58" s="147"/>
      <c r="E58" s="147"/>
      <c r="F58" s="147"/>
      <c r="G58" s="147"/>
      <c r="H58" s="11"/>
    </row>
    <row r="59" spans="1:256" s="14" customFormat="1" ht="37.5" customHeight="1">
      <c r="A59" s="132" t="s">
        <v>243</v>
      </c>
      <c r="B59" s="132"/>
      <c r="C59" s="132"/>
      <c r="D59" s="132"/>
      <c r="E59" s="132"/>
      <c r="F59" s="132"/>
      <c r="G59" s="132"/>
      <c r="H59" s="11"/>
    </row>
    <row r="60" spans="1:256" s="14" customFormat="1" ht="45" customHeight="1">
      <c r="A60" s="132" t="s">
        <v>244</v>
      </c>
      <c r="B60" s="132"/>
      <c r="C60" s="132"/>
      <c r="D60" s="132"/>
      <c r="E60" s="132"/>
      <c r="F60" s="132"/>
      <c r="G60" s="132"/>
      <c r="H60" s="11"/>
    </row>
    <row r="61" spans="1:256" ht="26.25" customHeight="1">
      <c r="A61" s="132" t="s">
        <v>341</v>
      </c>
      <c r="B61" s="132"/>
      <c r="C61" s="132"/>
      <c r="D61" s="132"/>
      <c r="E61" s="132"/>
      <c r="F61" s="132"/>
      <c r="G61" s="132"/>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row>
    <row r="62" spans="1:256" ht="18.75" customHeight="1">
      <c r="A62" s="133" t="s">
        <v>6</v>
      </c>
      <c r="B62" s="133"/>
      <c r="C62" s="133"/>
      <c r="D62" s="133"/>
      <c r="E62" s="133"/>
      <c r="F62" s="133"/>
      <c r="G62" s="133"/>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row>
    <row r="63" spans="1:256" ht="37.5" customHeight="1">
      <c r="A63" s="121" t="s">
        <v>384</v>
      </c>
      <c r="B63" s="121"/>
      <c r="C63" s="121"/>
      <c r="D63" s="121"/>
      <c r="E63" s="121"/>
      <c r="F63" s="121"/>
      <c r="G63" s="121"/>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row>
    <row r="64" spans="1:256" s="7" customFormat="1" ht="21" customHeight="1">
      <c r="A64" s="116" t="s">
        <v>23</v>
      </c>
      <c r="B64" s="97" t="s">
        <v>245</v>
      </c>
      <c r="C64" s="145" t="s">
        <v>334</v>
      </c>
      <c r="D64" s="145"/>
      <c r="E64" s="145"/>
      <c r="F64" s="127" t="s">
        <v>329</v>
      </c>
      <c r="G64" s="127"/>
      <c r="H64" s="127"/>
    </row>
    <row r="65" spans="1:256" s="7" customFormat="1" ht="21" customHeight="1">
      <c r="A65" s="116" t="s">
        <v>342</v>
      </c>
      <c r="B65" s="97" t="s">
        <v>330</v>
      </c>
      <c r="C65" s="137" t="s">
        <v>24</v>
      </c>
      <c r="D65" s="137"/>
      <c r="E65" s="137"/>
      <c r="F65" s="137" t="s">
        <v>331</v>
      </c>
      <c r="G65" s="137"/>
      <c r="H65" s="14"/>
    </row>
    <row r="66" spans="1:256" s="7" customFormat="1" ht="18" customHeight="1">
      <c r="A66" s="116" t="s">
        <v>343</v>
      </c>
      <c r="B66" s="97" t="s">
        <v>330</v>
      </c>
      <c r="C66" s="137" t="s">
        <v>24</v>
      </c>
      <c r="D66" s="137"/>
      <c r="E66" s="137"/>
      <c r="F66" s="137" t="s">
        <v>332</v>
      </c>
      <c r="G66" s="137"/>
      <c r="H66" s="14"/>
    </row>
    <row r="67" spans="1:256" ht="37.5" customHeight="1">
      <c r="A67" s="123" t="s">
        <v>375</v>
      </c>
      <c r="B67" s="123"/>
      <c r="C67" s="123"/>
      <c r="D67" s="123"/>
      <c r="E67" s="123"/>
      <c r="F67" s="123"/>
      <c r="G67" s="123"/>
    </row>
    <row r="68" spans="1:256" s="16" customFormat="1" ht="38.25" customHeight="1">
      <c r="A68" s="123" t="s">
        <v>376</v>
      </c>
      <c r="B68" s="123"/>
      <c r="C68" s="123"/>
      <c r="D68" s="123"/>
      <c r="E68" s="123"/>
      <c r="F68" s="123"/>
      <c r="G68" s="123"/>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6" s="17" customFormat="1" ht="33.75" customHeight="1">
      <c r="A69" s="123" t="s">
        <v>246</v>
      </c>
      <c r="B69" s="123"/>
      <c r="C69" s="123"/>
      <c r="D69" s="123"/>
      <c r="E69" s="123"/>
      <c r="F69" s="123"/>
      <c r="G69" s="123"/>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s="15" customFormat="1" ht="23.25" customHeight="1">
      <c r="A70" s="123" t="s">
        <v>377</v>
      </c>
      <c r="B70" s="123"/>
      <c r="C70" s="123"/>
      <c r="D70" s="123"/>
      <c r="E70" s="123"/>
      <c r="F70" s="123"/>
      <c r="G70" s="123"/>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ht="18.75" customHeight="1">
      <c r="A71" s="128" t="s">
        <v>247</v>
      </c>
      <c r="B71" s="128"/>
      <c r="C71" s="128"/>
      <c r="D71" s="128"/>
      <c r="E71" s="128"/>
      <c r="F71" s="128"/>
      <c r="G71" s="128"/>
    </row>
    <row r="72" spans="1:256" ht="29.25" customHeight="1">
      <c r="A72" s="128" t="s">
        <v>248</v>
      </c>
      <c r="B72" s="128"/>
      <c r="C72" s="128"/>
      <c r="D72" s="128"/>
      <c r="E72" s="128"/>
      <c r="F72" s="128"/>
      <c r="G72" s="128"/>
    </row>
    <row r="73" spans="1:256" ht="73.5" customHeight="1">
      <c r="A73" s="123" t="s">
        <v>358</v>
      </c>
      <c r="B73" s="123"/>
      <c r="C73" s="123"/>
      <c r="D73" s="123"/>
      <c r="E73" s="123"/>
      <c r="F73" s="123"/>
      <c r="G73" s="123"/>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row>
    <row r="74" spans="1:256" ht="21" customHeight="1">
      <c r="A74" s="123" t="s">
        <v>349</v>
      </c>
      <c r="B74" s="123"/>
      <c r="C74" s="123"/>
      <c r="D74" s="123"/>
      <c r="E74" s="123"/>
      <c r="F74" s="123"/>
      <c r="G74" s="123"/>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row>
    <row r="75" spans="1:256" ht="35.25" customHeight="1">
      <c r="A75" s="123" t="s">
        <v>249</v>
      </c>
      <c r="B75" s="123"/>
      <c r="C75" s="123"/>
      <c r="D75" s="123"/>
      <c r="E75" s="123"/>
      <c r="F75" s="123"/>
      <c r="G75" s="123"/>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44.25" customHeight="1">
      <c r="A76" s="123" t="s">
        <v>250</v>
      </c>
      <c r="B76" s="123"/>
      <c r="C76" s="123"/>
      <c r="D76" s="123"/>
      <c r="E76" s="123"/>
      <c r="F76" s="123"/>
      <c r="G76" s="123"/>
      <c r="H76" s="94"/>
    </row>
    <row r="77" spans="1:256" ht="18" customHeight="1">
      <c r="A77" s="124" t="s">
        <v>7</v>
      </c>
      <c r="B77" s="124"/>
      <c r="C77" s="124"/>
      <c r="D77" s="124"/>
      <c r="E77" s="124"/>
      <c r="F77" s="124"/>
      <c r="G77" s="124"/>
    </row>
    <row r="78" spans="1:256" ht="16.5" customHeight="1">
      <c r="A78" s="125" t="s">
        <v>251</v>
      </c>
      <c r="B78" s="125"/>
      <c r="C78" s="125"/>
      <c r="D78" s="125"/>
      <c r="E78" s="125"/>
      <c r="F78" s="125"/>
      <c r="G78" s="125"/>
      <c r="H78" s="16"/>
    </row>
    <row r="79" spans="1:256" ht="37.5" customHeight="1">
      <c r="A79" s="126" t="s">
        <v>252</v>
      </c>
      <c r="B79" s="126"/>
      <c r="C79" s="126"/>
      <c r="D79" s="126"/>
      <c r="E79" s="126"/>
      <c r="F79" s="126"/>
      <c r="G79" s="126"/>
      <c r="H79" s="17"/>
    </row>
    <row r="80" spans="1:256" ht="36.75" customHeight="1">
      <c r="A80" s="123" t="s">
        <v>253</v>
      </c>
      <c r="B80" s="123"/>
      <c r="C80" s="123"/>
      <c r="D80" s="123"/>
      <c r="E80" s="123"/>
      <c r="F80" s="123"/>
      <c r="G80" s="123"/>
      <c r="H80" s="15"/>
    </row>
    <row r="81" spans="1:256" ht="37.5" customHeight="1">
      <c r="A81" s="127" t="s">
        <v>254</v>
      </c>
      <c r="B81" s="127"/>
      <c r="C81" s="127"/>
      <c r="D81" s="127"/>
      <c r="E81" s="127"/>
      <c r="F81" s="127"/>
      <c r="G81" s="127"/>
    </row>
    <row r="82" spans="1:256" ht="18" customHeight="1">
      <c r="A82" s="127" t="s">
        <v>255</v>
      </c>
      <c r="B82" s="127"/>
      <c r="C82" s="127"/>
      <c r="D82" s="127"/>
      <c r="E82" s="127"/>
      <c r="F82" s="127"/>
      <c r="G82" s="127"/>
    </row>
    <row r="83" spans="1:256" ht="42.75" customHeight="1">
      <c r="A83" s="123" t="s">
        <v>256</v>
      </c>
      <c r="B83" s="123"/>
      <c r="C83" s="123"/>
      <c r="D83" s="123"/>
      <c r="E83" s="123"/>
      <c r="F83" s="123"/>
      <c r="G83" s="123"/>
    </row>
    <row r="84" spans="1:256" s="12" customFormat="1" ht="69" customHeight="1">
      <c r="A84" s="123" t="s">
        <v>257</v>
      </c>
      <c r="B84" s="123"/>
      <c r="C84" s="123"/>
      <c r="D84" s="123"/>
      <c r="E84" s="123"/>
      <c r="F84" s="123"/>
      <c r="G84" s="123"/>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s="18" customFormat="1" ht="38.25" customHeight="1">
      <c r="A85" s="123" t="s">
        <v>258</v>
      </c>
      <c r="B85" s="123"/>
      <c r="C85" s="123"/>
      <c r="D85" s="123"/>
      <c r="E85" s="123"/>
      <c r="F85" s="123"/>
      <c r="G85" s="123"/>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s="18" customFormat="1" ht="71.25" customHeight="1">
      <c r="A86" s="123" t="s">
        <v>259</v>
      </c>
      <c r="B86" s="123"/>
      <c r="C86" s="123"/>
      <c r="D86" s="123"/>
      <c r="E86" s="123"/>
      <c r="F86" s="123"/>
      <c r="G86" s="123"/>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s="18" customFormat="1" ht="39" customHeight="1">
      <c r="A87" s="123" t="s">
        <v>260</v>
      </c>
      <c r="B87" s="123"/>
      <c r="C87" s="123"/>
      <c r="D87" s="123"/>
      <c r="E87" s="123"/>
      <c r="F87" s="123"/>
      <c r="G87" s="123"/>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s="15" customFormat="1" ht="41.25" customHeight="1">
      <c r="A88" s="123" t="s">
        <v>261</v>
      </c>
      <c r="B88" s="123"/>
      <c r="C88" s="123"/>
      <c r="D88" s="123"/>
      <c r="E88" s="123"/>
      <c r="F88" s="123"/>
      <c r="G88" s="123"/>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s="15" customFormat="1" ht="27.75" customHeight="1">
      <c r="A89" s="123" t="s">
        <v>262</v>
      </c>
      <c r="B89" s="123"/>
      <c r="C89" s="123"/>
      <c r="D89" s="123"/>
      <c r="E89" s="123"/>
      <c r="F89" s="123"/>
      <c r="G89" s="123"/>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row>
    <row r="90" spans="1:256" s="15" customFormat="1" ht="23.25" customHeight="1">
      <c r="A90" s="123" t="s">
        <v>263</v>
      </c>
      <c r="B90" s="123"/>
      <c r="C90" s="123"/>
      <c r="D90" s="123"/>
      <c r="E90" s="123"/>
      <c r="F90" s="123"/>
      <c r="G90" s="123"/>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s="15" customFormat="1" ht="36.75" customHeight="1">
      <c r="A91" s="123" t="s">
        <v>264</v>
      </c>
      <c r="B91" s="123"/>
      <c r="C91" s="123"/>
      <c r="D91" s="123"/>
      <c r="E91" s="123"/>
      <c r="F91" s="123"/>
      <c r="G91" s="123"/>
      <c r="H91" s="11"/>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row>
    <row r="92" spans="1:256" s="15" customFormat="1" ht="66.75" customHeight="1">
      <c r="A92" s="123" t="s">
        <v>265</v>
      </c>
      <c r="B92" s="123"/>
      <c r="C92" s="123"/>
      <c r="D92" s="123"/>
      <c r="E92" s="123"/>
      <c r="F92" s="123"/>
      <c r="G92" s="123"/>
      <c r="H92" s="11"/>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row>
    <row r="93" spans="1:256" ht="58.5" customHeight="1">
      <c r="A93" s="123" t="s">
        <v>266</v>
      </c>
      <c r="B93" s="123"/>
      <c r="C93" s="123"/>
      <c r="D93" s="123"/>
      <c r="E93" s="123"/>
      <c r="F93" s="123"/>
      <c r="G93" s="123"/>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row>
    <row r="94" spans="1:256" s="15" customFormat="1" ht="48.75" customHeight="1">
      <c r="A94" s="123" t="s">
        <v>267</v>
      </c>
      <c r="B94" s="123"/>
      <c r="C94" s="123"/>
      <c r="D94" s="123"/>
      <c r="E94" s="123"/>
      <c r="F94" s="123"/>
      <c r="G94" s="123"/>
      <c r="H94" s="11"/>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row>
    <row r="95" spans="1:256" s="15" customFormat="1" ht="21.75" customHeight="1">
      <c r="A95" s="124" t="s">
        <v>9</v>
      </c>
      <c r="B95" s="124"/>
      <c r="C95" s="124"/>
      <c r="D95" s="124"/>
      <c r="E95" s="124"/>
      <c r="F95" s="124"/>
      <c r="G95" s="124"/>
      <c r="H95" s="11"/>
    </row>
    <row r="96" spans="1:256" ht="60" customHeight="1">
      <c r="A96" s="123" t="s">
        <v>288</v>
      </c>
      <c r="B96" s="123"/>
      <c r="C96" s="123"/>
      <c r="D96" s="123"/>
      <c r="E96" s="123"/>
      <c r="F96" s="123"/>
      <c r="G96" s="123"/>
      <c r="H96" s="12"/>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59.25" customHeight="1">
      <c r="A97" s="123" t="s">
        <v>268</v>
      </c>
      <c r="B97" s="123"/>
      <c r="C97" s="123"/>
      <c r="D97" s="123"/>
      <c r="E97" s="123"/>
      <c r="F97" s="123"/>
      <c r="G97" s="123"/>
      <c r="H97" s="18"/>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0.5" customHeight="1">
      <c r="A98" s="121" t="s">
        <v>269</v>
      </c>
      <c r="B98" s="123"/>
      <c r="C98" s="123"/>
      <c r="D98" s="123"/>
      <c r="E98" s="123"/>
      <c r="F98" s="123"/>
      <c r="G98" s="123"/>
      <c r="H98" s="18"/>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s="12" customFormat="1" ht="55.5" customHeight="1">
      <c r="A99" s="121" t="s">
        <v>270</v>
      </c>
      <c r="B99" s="123"/>
      <c r="C99" s="123"/>
      <c r="D99" s="123"/>
      <c r="E99" s="123"/>
      <c r="F99" s="123"/>
      <c r="G99" s="123"/>
      <c r="H99" s="18"/>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s="12" customFormat="1" ht="96" customHeight="1">
      <c r="A100" s="121" t="s">
        <v>271</v>
      </c>
      <c r="B100" s="123"/>
      <c r="C100" s="123"/>
      <c r="D100" s="123"/>
      <c r="E100" s="123"/>
      <c r="F100" s="123"/>
      <c r="G100" s="123"/>
      <c r="H100" s="15"/>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s="12" customFormat="1" ht="19.5" customHeight="1">
      <c r="A101" s="141" t="s">
        <v>11</v>
      </c>
      <c r="B101" s="141"/>
      <c r="C101" s="141"/>
      <c r="D101" s="141"/>
      <c r="E101" s="141"/>
      <c r="F101" s="141"/>
      <c r="G101" s="141"/>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s="12" customFormat="1" ht="45.75" customHeight="1">
      <c r="A102" s="123" t="s">
        <v>354</v>
      </c>
      <c r="B102" s="123"/>
      <c r="C102" s="123"/>
      <c r="D102" s="123"/>
      <c r="E102" s="123"/>
      <c r="F102" s="123"/>
      <c r="G102" s="123"/>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row>
    <row r="103" spans="1:256" s="12" customFormat="1" ht="57.75" customHeight="1">
      <c r="A103" s="140" t="s">
        <v>360</v>
      </c>
      <c r="B103" s="140"/>
      <c r="C103" s="140"/>
      <c r="D103" s="140"/>
      <c r="E103" s="140"/>
      <c r="F103" s="140"/>
      <c r="G103" s="140"/>
      <c r="H103" s="15"/>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s="12" customFormat="1" ht="54.75" customHeight="1">
      <c r="A104" s="140" t="s">
        <v>361</v>
      </c>
      <c r="B104" s="140"/>
      <c r="C104" s="140"/>
      <c r="D104" s="140"/>
      <c r="E104" s="140"/>
      <c r="F104" s="140"/>
      <c r="G104" s="140"/>
      <c r="H104" s="15"/>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43.5" customHeight="1">
      <c r="A105" s="123" t="s">
        <v>272</v>
      </c>
      <c r="B105" s="123"/>
      <c r="C105" s="123"/>
      <c r="D105" s="123"/>
      <c r="E105" s="123"/>
      <c r="F105" s="123"/>
      <c r="G105" s="123"/>
    </row>
    <row r="106" spans="1:256" ht="33.75" customHeight="1">
      <c r="A106" s="123" t="s">
        <v>273</v>
      </c>
      <c r="B106" s="123"/>
      <c r="C106" s="123"/>
      <c r="D106" s="123"/>
      <c r="E106" s="123"/>
      <c r="F106" s="123"/>
      <c r="G106" s="123"/>
      <c r="H106" s="15"/>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row>
    <row r="107" spans="1:256" ht="42.75" customHeight="1">
      <c r="A107" s="138" t="s">
        <v>8</v>
      </c>
      <c r="B107" s="138"/>
      <c r="C107" s="138"/>
      <c r="D107" s="138"/>
      <c r="E107" s="138"/>
      <c r="F107" s="138"/>
      <c r="G107" s="138"/>
      <c r="H107" s="15"/>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row>
    <row r="108" spans="1:256" ht="29.25" customHeight="1">
      <c r="A108" s="138" t="s">
        <v>274</v>
      </c>
      <c r="B108" s="138"/>
      <c r="C108" s="138"/>
      <c r="D108" s="138"/>
      <c r="E108" s="138"/>
      <c r="F108" s="138"/>
      <c r="G108" s="138"/>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row>
    <row r="109" spans="1:256" s="12" customFormat="1" ht="42.75" customHeight="1">
      <c r="A109" s="138" t="s">
        <v>275</v>
      </c>
      <c r="B109" s="138"/>
      <c r="C109" s="138"/>
      <c r="D109" s="138"/>
      <c r="E109" s="138"/>
      <c r="F109" s="138"/>
      <c r="G109" s="138"/>
      <c r="H109" s="11"/>
    </row>
    <row r="110" spans="1:256" ht="19.5" customHeight="1">
      <c r="A110" s="124" t="s">
        <v>12</v>
      </c>
      <c r="B110" s="124"/>
      <c r="C110" s="124"/>
      <c r="D110" s="124"/>
      <c r="E110" s="124"/>
      <c r="F110" s="124"/>
      <c r="G110" s="124"/>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row>
    <row r="111" spans="1:256" ht="24.75" customHeight="1">
      <c r="A111" s="121" t="s">
        <v>10</v>
      </c>
      <c r="B111" s="121"/>
      <c r="C111" s="121"/>
      <c r="D111" s="121"/>
      <c r="E111" s="121"/>
      <c r="F111" s="121"/>
      <c r="G111" s="121"/>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row>
    <row r="112" spans="1:256" ht="27" customHeight="1">
      <c r="A112" s="127" t="s">
        <v>345</v>
      </c>
      <c r="B112" s="127"/>
      <c r="C112" s="127"/>
      <c r="D112" s="127"/>
      <c r="E112" s="127"/>
      <c r="F112" s="127"/>
      <c r="G112" s="127"/>
      <c r="H112" s="12"/>
    </row>
    <row r="113" spans="1:256" ht="39.75" customHeight="1">
      <c r="A113" s="121" t="s">
        <v>289</v>
      </c>
      <c r="B113" s="121"/>
      <c r="C113" s="121"/>
      <c r="D113" s="121"/>
      <c r="E113" s="121"/>
      <c r="F113" s="121"/>
      <c r="G113" s="121"/>
      <c r="H113" s="12"/>
    </row>
    <row r="114" spans="1:256" ht="34.5" customHeight="1">
      <c r="A114" s="127" t="s">
        <v>276</v>
      </c>
      <c r="B114" s="127"/>
      <c r="C114" s="127"/>
      <c r="D114" s="127"/>
      <c r="E114" s="127"/>
      <c r="F114" s="127"/>
      <c r="G114" s="127"/>
      <c r="H114" s="12"/>
    </row>
    <row r="115" spans="1:256" ht="38.25" customHeight="1">
      <c r="A115" s="121" t="s">
        <v>22</v>
      </c>
      <c r="B115" s="121"/>
      <c r="C115" s="121"/>
      <c r="D115" s="121"/>
      <c r="E115" s="121"/>
      <c r="F115" s="121"/>
      <c r="G115" s="121"/>
      <c r="H115" s="12"/>
    </row>
    <row r="116" spans="1:256" ht="60.75" customHeight="1">
      <c r="A116" s="121" t="s">
        <v>353</v>
      </c>
      <c r="B116" s="121"/>
      <c r="C116" s="121"/>
      <c r="D116" s="121"/>
      <c r="E116" s="121"/>
      <c r="F116" s="121"/>
      <c r="G116" s="121"/>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row>
    <row r="117" spans="1:256" ht="20.25" customHeight="1">
      <c r="A117" s="131" t="s">
        <v>13</v>
      </c>
      <c r="B117" s="131"/>
      <c r="C117" s="131"/>
      <c r="D117" s="131"/>
      <c r="E117" s="131"/>
      <c r="F117" s="131"/>
      <c r="G117" s="131"/>
    </row>
    <row r="118" spans="1:256" s="12" customFormat="1" ht="21.75" customHeight="1">
      <c r="A118" s="127" t="s">
        <v>277</v>
      </c>
      <c r="B118" s="127"/>
      <c r="C118" s="127"/>
      <c r="D118" s="127"/>
      <c r="E118" s="127"/>
      <c r="F118" s="127"/>
      <c r="G118" s="127"/>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row>
    <row r="119" spans="1:256" ht="36" customHeight="1">
      <c r="A119" s="127" t="s">
        <v>278</v>
      </c>
      <c r="B119" s="127"/>
      <c r="C119" s="127"/>
      <c r="D119" s="127"/>
      <c r="E119" s="127"/>
      <c r="F119" s="127"/>
      <c r="G119" s="127"/>
    </row>
    <row r="120" spans="1:256" ht="298.5" customHeight="1">
      <c r="A120" s="139" t="s">
        <v>352</v>
      </c>
      <c r="B120" s="139"/>
      <c r="C120" s="139"/>
      <c r="D120" s="139"/>
      <c r="E120" s="139"/>
      <c r="F120" s="139"/>
      <c r="G120" s="139"/>
    </row>
    <row r="121" spans="1:256" ht="22.5" customHeight="1">
      <c r="A121" s="121" t="s">
        <v>279</v>
      </c>
      <c r="B121" s="121"/>
      <c r="C121" s="121"/>
      <c r="D121" s="121"/>
      <c r="E121" s="121"/>
      <c r="F121" s="121"/>
      <c r="G121" s="121"/>
      <c r="H121" s="12"/>
    </row>
    <row r="122" spans="1:256" s="12" customFormat="1" ht="36" hidden="1" customHeight="1">
      <c r="A122" s="121"/>
      <c r="B122" s="121"/>
      <c r="C122" s="121"/>
      <c r="D122" s="121"/>
      <c r="E122" s="121"/>
      <c r="F122" s="121"/>
      <c r="G122" s="12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row>
    <row r="123" spans="1:256" s="12" customFormat="1" ht="24.75" customHeight="1">
      <c r="A123" s="127" t="s">
        <v>333</v>
      </c>
      <c r="B123" s="127"/>
      <c r="C123" s="127"/>
      <c r="D123" s="127"/>
      <c r="E123" s="127"/>
      <c r="F123" s="127"/>
      <c r="G123" s="127"/>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row>
    <row r="124" spans="1:256" s="12" customFormat="1" ht="20.25" customHeight="1">
      <c r="A124" s="127" t="s">
        <v>378</v>
      </c>
      <c r="B124" s="127"/>
      <c r="C124" s="127"/>
      <c r="D124" s="127"/>
      <c r="E124" s="127"/>
      <c r="F124" s="127"/>
      <c r="G124" s="127"/>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40.5" customHeight="1">
      <c r="A125" s="127" t="s">
        <v>280</v>
      </c>
      <c r="B125" s="127"/>
      <c r="C125" s="127"/>
      <c r="D125" s="127"/>
      <c r="E125" s="127"/>
      <c r="F125" s="127"/>
      <c r="G125" s="127"/>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row>
    <row r="126" spans="1:256" ht="38.25" customHeight="1">
      <c r="A126" s="121" t="s">
        <v>281</v>
      </c>
      <c r="B126" s="121"/>
      <c r="C126" s="121"/>
      <c r="D126" s="121"/>
      <c r="E126" s="121"/>
      <c r="F126" s="121"/>
      <c r="G126" s="121"/>
    </row>
    <row r="127" spans="1:256" ht="37.5" customHeight="1">
      <c r="A127" s="121" t="s">
        <v>282</v>
      </c>
      <c r="B127" s="121"/>
      <c r="C127" s="121"/>
      <c r="D127" s="121"/>
      <c r="E127" s="121"/>
      <c r="F127" s="121"/>
      <c r="G127" s="121"/>
    </row>
    <row r="128" spans="1:256" ht="20.100000000000001" customHeight="1">
      <c r="A128" s="131" t="s">
        <v>14</v>
      </c>
      <c r="B128" s="131"/>
      <c r="C128" s="131"/>
      <c r="D128" s="131"/>
      <c r="E128" s="131"/>
      <c r="F128" s="131"/>
      <c r="G128" s="131"/>
    </row>
    <row r="129" spans="1:256" ht="20.100000000000001" customHeight="1">
      <c r="A129" s="121" t="s">
        <v>355</v>
      </c>
      <c r="B129" s="122"/>
      <c r="C129" s="122"/>
      <c r="D129" s="122"/>
      <c r="E129" s="122"/>
      <c r="F129" s="122"/>
      <c r="G129" s="12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row>
    <row r="130" spans="1:256" s="19" customFormat="1" ht="20.100000000000001" customHeight="1">
      <c r="A130" s="131" t="s">
        <v>15</v>
      </c>
      <c r="B130" s="131"/>
      <c r="C130" s="131"/>
      <c r="D130" s="131"/>
      <c r="E130" s="131"/>
      <c r="F130" s="131"/>
      <c r="G130" s="131"/>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row>
    <row r="131" spans="1:256" ht="42" customHeight="1">
      <c r="A131" s="121" t="s">
        <v>350</v>
      </c>
      <c r="B131" s="121"/>
      <c r="C131" s="121"/>
      <c r="D131" s="121"/>
      <c r="E131" s="121"/>
      <c r="F131" s="121"/>
      <c r="G131" s="121"/>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row>
    <row r="132" spans="1:256" ht="20.100000000000001" customHeight="1">
      <c r="A132" s="131" t="s">
        <v>346</v>
      </c>
      <c r="B132" s="131"/>
      <c r="C132" s="131"/>
      <c r="D132" s="131"/>
      <c r="E132" s="131"/>
      <c r="F132" s="131"/>
      <c r="G132" s="131"/>
    </row>
    <row r="133" spans="1:256" ht="96.75" customHeight="1">
      <c r="A133" s="121" t="s">
        <v>347</v>
      </c>
      <c r="B133" s="121"/>
      <c r="C133" s="121"/>
      <c r="D133" s="121"/>
      <c r="E133" s="121"/>
      <c r="F133" s="121"/>
      <c r="G133" s="121"/>
      <c r="H133" s="121"/>
    </row>
    <row r="134" spans="1:256" ht="108.75" customHeight="1">
      <c r="A134" s="121" t="s">
        <v>383</v>
      </c>
      <c r="B134" s="122"/>
      <c r="C134" s="122"/>
      <c r="D134" s="122"/>
      <c r="E134" s="122"/>
      <c r="F134" s="122"/>
      <c r="G134" s="122"/>
      <c r="H134" s="12"/>
    </row>
    <row r="135" spans="1:256" ht="15" customHeight="1">
      <c r="A135" s="130"/>
      <c r="B135" s="130"/>
      <c r="C135" s="130"/>
      <c r="D135" s="130"/>
      <c r="E135" s="130"/>
      <c r="F135" s="130"/>
      <c r="G135" s="130"/>
      <c r="H135" s="12"/>
    </row>
    <row r="136" spans="1:256" ht="17.25" customHeight="1">
      <c r="A136" s="129"/>
      <c r="B136" s="129"/>
      <c r="C136" s="129"/>
      <c r="D136" s="129"/>
      <c r="E136" s="129"/>
      <c r="F136" s="129"/>
      <c r="G136" s="12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row>
    <row r="137" spans="1:256" ht="21" customHeight="1">
      <c r="A137" s="121"/>
      <c r="B137" s="122"/>
      <c r="C137" s="122"/>
      <c r="D137" s="122"/>
      <c r="E137" s="122"/>
      <c r="F137" s="122"/>
      <c r="G137" s="122"/>
    </row>
    <row r="138" spans="1:256" ht="38.25" customHeight="1"/>
    <row r="139" spans="1:256" ht="55.5" customHeight="1">
      <c r="B139" s="14" t="s">
        <v>23</v>
      </c>
      <c r="F139" s="14" t="s">
        <v>24</v>
      </c>
      <c r="H139" s="13"/>
    </row>
    <row r="140" spans="1:256" ht="16.5" customHeight="1">
      <c r="B140" s="14" t="s">
        <v>25</v>
      </c>
      <c r="F140" s="14" t="s">
        <v>26</v>
      </c>
    </row>
    <row r="141" spans="1:256" ht="17.25" customHeight="1">
      <c r="H141" s="19"/>
    </row>
    <row r="142" spans="1:256" ht="24.75" customHeight="1"/>
    <row r="143" spans="1:256" ht="9" customHeight="1"/>
    <row r="144" spans="1:256" ht="15.75" customHeight="1"/>
    <row r="145" ht="18"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6" customHeight="1"/>
    <row r="159" ht="6" customHeight="1"/>
    <row r="160" ht="6" customHeight="1"/>
    <row r="161" ht="6" customHeight="1"/>
    <row r="162" ht="6" customHeight="1"/>
    <row r="163" ht="17.25" customHeight="1"/>
    <row r="164" ht="21.6" customHeight="1"/>
    <row r="165" ht="9" customHeight="1"/>
    <row r="166" ht="17.25" customHeight="1"/>
    <row r="167" ht="18" customHeight="1"/>
    <row r="168" ht="35.25" customHeight="1"/>
    <row r="169" ht="17.25" customHeight="1"/>
  </sheetData>
  <mergeCells count="117">
    <mergeCell ref="A21:H21"/>
    <mergeCell ref="A23:H23"/>
    <mergeCell ref="A24:D24"/>
    <mergeCell ref="A26:G26"/>
    <mergeCell ref="C64:E64"/>
    <mergeCell ref="C65:E65"/>
    <mergeCell ref="F65:G65"/>
    <mergeCell ref="F64:H64"/>
    <mergeCell ref="C30:D30"/>
    <mergeCell ref="F30:G30"/>
    <mergeCell ref="A28:G28"/>
    <mergeCell ref="A43:G43"/>
    <mergeCell ref="A44:G44"/>
    <mergeCell ref="A45:G45"/>
    <mergeCell ref="A46:G46"/>
    <mergeCell ref="A47:G47"/>
    <mergeCell ref="A48:G48"/>
    <mergeCell ref="A49:G49"/>
    <mergeCell ref="A50:G50"/>
    <mergeCell ref="A51:G51"/>
    <mergeCell ref="A52:G52"/>
    <mergeCell ref="A53:G53"/>
    <mergeCell ref="A57:G57"/>
    <mergeCell ref="A58:G58"/>
    <mergeCell ref="A107:G107"/>
    <mergeCell ref="A133:H133"/>
    <mergeCell ref="A91:G91"/>
    <mergeCell ref="A92:G92"/>
    <mergeCell ref="A93:G93"/>
    <mergeCell ref="A98:G98"/>
    <mergeCell ref="A99:G99"/>
    <mergeCell ref="A100:G100"/>
    <mergeCell ref="A109:G109"/>
    <mergeCell ref="A131:G131"/>
    <mergeCell ref="A127:G127"/>
    <mergeCell ref="A128:G128"/>
    <mergeCell ref="A129:G129"/>
    <mergeCell ref="A120:G120"/>
    <mergeCell ref="A96:G96"/>
    <mergeCell ref="A124:G124"/>
    <mergeCell ref="A102:G102"/>
    <mergeCell ref="A103:G103"/>
    <mergeCell ref="A104:G104"/>
    <mergeCell ref="A105:G105"/>
    <mergeCell ref="A106:G106"/>
    <mergeCell ref="A101:G101"/>
    <mergeCell ref="A108:G108"/>
    <mergeCell ref="A84:G84"/>
    <mergeCell ref="A85:G85"/>
    <mergeCell ref="A86:G86"/>
    <mergeCell ref="A61:G61"/>
    <mergeCell ref="A88:G88"/>
    <mergeCell ref="A89:G89"/>
    <mergeCell ref="A90:G90"/>
    <mergeCell ref="A87:G87"/>
    <mergeCell ref="A63:G63"/>
    <mergeCell ref="A62:G62"/>
    <mergeCell ref="C66:E66"/>
    <mergeCell ref="F66:G66"/>
    <mergeCell ref="A59:G59"/>
    <mergeCell ref="A60:G60"/>
    <mergeCell ref="A32:G32"/>
    <mergeCell ref="A29:G29"/>
    <mergeCell ref="A37:G37"/>
    <mergeCell ref="A38:G38"/>
    <mergeCell ref="A39:G39"/>
    <mergeCell ref="A40:G40"/>
    <mergeCell ref="A41:G41"/>
    <mergeCell ref="A42:G42"/>
    <mergeCell ref="A31:G31"/>
    <mergeCell ref="A33:G33"/>
    <mergeCell ref="A34:G34"/>
    <mergeCell ref="A35:G35"/>
    <mergeCell ref="A36:G36"/>
    <mergeCell ref="A54:G54"/>
    <mergeCell ref="A55:G55"/>
    <mergeCell ref="A56:G56"/>
    <mergeCell ref="A134:G134"/>
    <mergeCell ref="A135:G135"/>
    <mergeCell ref="A132:G132"/>
    <mergeCell ref="A110:G110"/>
    <mergeCell ref="A117:G117"/>
    <mergeCell ref="A118:G118"/>
    <mergeCell ref="A119:G119"/>
    <mergeCell ref="A121:G122"/>
    <mergeCell ref="A123:G123"/>
    <mergeCell ref="A112:G112"/>
    <mergeCell ref="A113:G113"/>
    <mergeCell ref="A114:G114"/>
    <mergeCell ref="A115:G115"/>
    <mergeCell ref="A116:G116"/>
    <mergeCell ref="A111:G111"/>
    <mergeCell ref="A130:G130"/>
    <mergeCell ref="A137:G137"/>
    <mergeCell ref="A97:G97"/>
    <mergeCell ref="A74:G74"/>
    <mergeCell ref="A67:G67"/>
    <mergeCell ref="A77:G77"/>
    <mergeCell ref="A78:G78"/>
    <mergeCell ref="A79:G79"/>
    <mergeCell ref="A80:G80"/>
    <mergeCell ref="A81:G81"/>
    <mergeCell ref="A82:G82"/>
    <mergeCell ref="A94:G94"/>
    <mergeCell ref="A95:G95"/>
    <mergeCell ref="A71:G71"/>
    <mergeCell ref="A72:G72"/>
    <mergeCell ref="A73:G73"/>
    <mergeCell ref="A75:G75"/>
    <mergeCell ref="A70:G70"/>
    <mergeCell ref="A69:G69"/>
    <mergeCell ref="A68:G68"/>
    <mergeCell ref="A136:G136"/>
    <mergeCell ref="A125:G125"/>
    <mergeCell ref="A126:G126"/>
    <mergeCell ref="A76:G76"/>
    <mergeCell ref="A83:G83"/>
  </mergeCells>
  <pageMargins left="0.7" right="0.7" top="1.0329166666666667" bottom="0.75" header="0.3" footer="0.3"/>
  <pageSetup paperSize="9" scale="68" fitToHeight="0" orientation="portrait" r:id="rId1"/>
  <headerFooter>
    <oddHeader>&amp;C&amp;G</oddHeader>
    <oddFooter>&amp;CProjekt współfinansowany przez Unię Europejską w ramach Europejskiego Funduszu Społecznego</oddFooter>
  </headerFooter>
  <rowBreaks count="4" manualBreakCount="4">
    <brk id="40" max="6" man="1"/>
    <brk id="69" max="6" man="1"/>
    <brk id="94" max="16383" man="1"/>
    <brk id="116" max="16383"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7"/>
  <sheetViews>
    <sheetView view="pageLayout" zoomScaleNormal="100" workbookViewId="0">
      <selection activeCell="B12" sqref="B12:C12"/>
    </sheetView>
  </sheetViews>
  <sheetFormatPr defaultRowHeight="16.5"/>
  <cols>
    <col min="1" max="1" width="30.42578125" style="22" customWidth="1"/>
    <col min="2" max="2" width="12.7109375" style="22" customWidth="1"/>
    <col min="3" max="3" width="16" style="22" customWidth="1"/>
    <col min="4" max="4" width="12.42578125" style="22" customWidth="1"/>
    <col min="5" max="5" width="8.42578125" style="22" customWidth="1"/>
    <col min="6" max="6" width="8.85546875" style="22" customWidth="1"/>
    <col min="7" max="7" width="18.85546875" style="22" customWidth="1"/>
    <col min="8" max="8" width="9.140625" style="22"/>
    <col min="9" max="9" width="12.85546875" style="22" bestFit="1" customWidth="1"/>
    <col min="10" max="256" width="9.140625" style="22"/>
    <col min="257" max="257" width="30.42578125" style="22" customWidth="1"/>
    <col min="258" max="258" width="12.7109375" style="22" customWidth="1"/>
    <col min="259" max="259" width="16" style="22" customWidth="1"/>
    <col min="260" max="260" width="12.42578125" style="22" customWidth="1"/>
    <col min="261" max="261" width="8.42578125" style="22" customWidth="1"/>
    <col min="262" max="262" width="8.85546875" style="22" customWidth="1"/>
    <col min="263" max="263" width="18.85546875" style="22" customWidth="1"/>
    <col min="264" max="264" width="9.140625" style="22"/>
    <col min="265" max="265" width="12.85546875" style="22" bestFit="1" customWidth="1"/>
    <col min="266" max="512" width="9.140625" style="22"/>
    <col min="513" max="513" width="30.42578125" style="22" customWidth="1"/>
    <col min="514" max="514" width="12.7109375" style="22" customWidth="1"/>
    <col min="515" max="515" width="16" style="22" customWidth="1"/>
    <col min="516" max="516" width="12.42578125" style="22" customWidth="1"/>
    <col min="517" max="517" width="8.42578125" style="22" customWidth="1"/>
    <col min="518" max="518" width="8.85546875" style="22" customWidth="1"/>
    <col min="519" max="519" width="18.85546875" style="22" customWidth="1"/>
    <col min="520" max="520" width="9.140625" style="22"/>
    <col min="521" max="521" width="12.85546875" style="22" bestFit="1" customWidth="1"/>
    <col min="522" max="768" width="9.140625" style="22"/>
    <col min="769" max="769" width="30.42578125" style="22" customWidth="1"/>
    <col min="770" max="770" width="12.7109375" style="22" customWidth="1"/>
    <col min="771" max="771" width="16" style="22" customWidth="1"/>
    <col min="772" max="772" width="12.42578125" style="22" customWidth="1"/>
    <col min="773" max="773" width="8.42578125" style="22" customWidth="1"/>
    <col min="774" max="774" width="8.85546875" style="22" customWidth="1"/>
    <col min="775" max="775" width="18.85546875" style="22" customWidth="1"/>
    <col min="776" max="776" width="9.140625" style="22"/>
    <col min="777" max="777" width="12.85546875" style="22" bestFit="1" customWidth="1"/>
    <col min="778" max="1024" width="9.140625" style="22"/>
    <col min="1025" max="1025" width="30.42578125" style="22" customWidth="1"/>
    <col min="1026" max="1026" width="12.7109375" style="22" customWidth="1"/>
    <col min="1027" max="1027" width="16" style="22" customWidth="1"/>
    <col min="1028" max="1028" width="12.42578125" style="22" customWidth="1"/>
    <col min="1029" max="1029" width="8.42578125" style="22" customWidth="1"/>
    <col min="1030" max="1030" width="8.85546875" style="22" customWidth="1"/>
    <col min="1031" max="1031" width="18.85546875" style="22" customWidth="1"/>
    <col min="1032" max="1032" width="9.140625" style="22"/>
    <col min="1033" max="1033" width="12.85546875" style="22" bestFit="1" customWidth="1"/>
    <col min="1034" max="1280" width="9.140625" style="22"/>
    <col min="1281" max="1281" width="30.42578125" style="22" customWidth="1"/>
    <col min="1282" max="1282" width="12.7109375" style="22" customWidth="1"/>
    <col min="1283" max="1283" width="16" style="22" customWidth="1"/>
    <col min="1284" max="1284" width="12.42578125" style="22" customWidth="1"/>
    <col min="1285" max="1285" width="8.42578125" style="22" customWidth="1"/>
    <col min="1286" max="1286" width="8.85546875" style="22" customWidth="1"/>
    <col min="1287" max="1287" width="18.85546875" style="22" customWidth="1"/>
    <col min="1288" max="1288" width="9.140625" style="22"/>
    <col min="1289" max="1289" width="12.85546875" style="22" bestFit="1" customWidth="1"/>
    <col min="1290" max="1536" width="9.140625" style="22"/>
    <col min="1537" max="1537" width="30.42578125" style="22" customWidth="1"/>
    <col min="1538" max="1538" width="12.7109375" style="22" customWidth="1"/>
    <col min="1539" max="1539" width="16" style="22" customWidth="1"/>
    <col min="1540" max="1540" width="12.42578125" style="22" customWidth="1"/>
    <col min="1541" max="1541" width="8.42578125" style="22" customWidth="1"/>
    <col min="1542" max="1542" width="8.85546875" style="22" customWidth="1"/>
    <col min="1543" max="1543" width="18.85546875" style="22" customWidth="1"/>
    <col min="1544" max="1544" width="9.140625" style="22"/>
    <col min="1545" max="1545" width="12.85546875" style="22" bestFit="1" customWidth="1"/>
    <col min="1546" max="1792" width="9.140625" style="22"/>
    <col min="1793" max="1793" width="30.42578125" style="22" customWidth="1"/>
    <col min="1794" max="1794" width="12.7109375" style="22" customWidth="1"/>
    <col min="1795" max="1795" width="16" style="22" customWidth="1"/>
    <col min="1796" max="1796" width="12.42578125" style="22" customWidth="1"/>
    <col min="1797" max="1797" width="8.42578125" style="22" customWidth="1"/>
    <col min="1798" max="1798" width="8.85546875" style="22" customWidth="1"/>
    <col min="1799" max="1799" width="18.85546875" style="22" customWidth="1"/>
    <col min="1800" max="1800" width="9.140625" style="22"/>
    <col min="1801" max="1801" width="12.85546875" style="22" bestFit="1" customWidth="1"/>
    <col min="1802" max="2048" width="9.140625" style="22"/>
    <col min="2049" max="2049" width="30.42578125" style="22" customWidth="1"/>
    <col min="2050" max="2050" width="12.7109375" style="22" customWidth="1"/>
    <col min="2051" max="2051" width="16" style="22" customWidth="1"/>
    <col min="2052" max="2052" width="12.42578125" style="22" customWidth="1"/>
    <col min="2053" max="2053" width="8.42578125" style="22" customWidth="1"/>
    <col min="2054" max="2054" width="8.85546875" style="22" customWidth="1"/>
    <col min="2055" max="2055" width="18.85546875" style="22" customWidth="1"/>
    <col min="2056" max="2056" width="9.140625" style="22"/>
    <col min="2057" max="2057" width="12.85546875" style="22" bestFit="1" customWidth="1"/>
    <col min="2058" max="2304" width="9.140625" style="22"/>
    <col min="2305" max="2305" width="30.42578125" style="22" customWidth="1"/>
    <col min="2306" max="2306" width="12.7109375" style="22" customWidth="1"/>
    <col min="2307" max="2307" width="16" style="22" customWidth="1"/>
    <col min="2308" max="2308" width="12.42578125" style="22" customWidth="1"/>
    <col min="2309" max="2309" width="8.42578125" style="22" customWidth="1"/>
    <col min="2310" max="2310" width="8.85546875" style="22" customWidth="1"/>
    <col min="2311" max="2311" width="18.85546875" style="22" customWidth="1"/>
    <col min="2312" max="2312" width="9.140625" style="22"/>
    <col min="2313" max="2313" width="12.85546875" style="22" bestFit="1" customWidth="1"/>
    <col min="2314" max="2560" width="9.140625" style="22"/>
    <col min="2561" max="2561" width="30.42578125" style="22" customWidth="1"/>
    <col min="2562" max="2562" width="12.7109375" style="22" customWidth="1"/>
    <col min="2563" max="2563" width="16" style="22" customWidth="1"/>
    <col min="2564" max="2564" width="12.42578125" style="22" customWidth="1"/>
    <col min="2565" max="2565" width="8.42578125" style="22" customWidth="1"/>
    <col min="2566" max="2566" width="8.85546875" style="22" customWidth="1"/>
    <col min="2567" max="2567" width="18.85546875" style="22" customWidth="1"/>
    <col min="2568" max="2568" width="9.140625" style="22"/>
    <col min="2569" max="2569" width="12.85546875" style="22" bestFit="1" customWidth="1"/>
    <col min="2570" max="2816" width="9.140625" style="22"/>
    <col min="2817" max="2817" width="30.42578125" style="22" customWidth="1"/>
    <col min="2818" max="2818" width="12.7109375" style="22" customWidth="1"/>
    <col min="2819" max="2819" width="16" style="22" customWidth="1"/>
    <col min="2820" max="2820" width="12.42578125" style="22" customWidth="1"/>
    <col min="2821" max="2821" width="8.42578125" style="22" customWidth="1"/>
    <col min="2822" max="2822" width="8.85546875" style="22" customWidth="1"/>
    <col min="2823" max="2823" width="18.85546875" style="22" customWidth="1"/>
    <col min="2824" max="2824" width="9.140625" style="22"/>
    <col min="2825" max="2825" width="12.85546875" style="22" bestFit="1" customWidth="1"/>
    <col min="2826" max="3072" width="9.140625" style="22"/>
    <col min="3073" max="3073" width="30.42578125" style="22" customWidth="1"/>
    <col min="3074" max="3074" width="12.7109375" style="22" customWidth="1"/>
    <col min="3075" max="3075" width="16" style="22" customWidth="1"/>
    <col min="3076" max="3076" width="12.42578125" style="22" customWidth="1"/>
    <col min="3077" max="3077" width="8.42578125" style="22" customWidth="1"/>
    <col min="3078" max="3078" width="8.85546875" style="22" customWidth="1"/>
    <col min="3079" max="3079" width="18.85546875" style="22" customWidth="1"/>
    <col min="3080" max="3080" width="9.140625" style="22"/>
    <col min="3081" max="3081" width="12.85546875" style="22" bestFit="1" customWidth="1"/>
    <col min="3082" max="3328" width="9.140625" style="22"/>
    <col min="3329" max="3329" width="30.42578125" style="22" customWidth="1"/>
    <col min="3330" max="3330" width="12.7109375" style="22" customWidth="1"/>
    <col min="3331" max="3331" width="16" style="22" customWidth="1"/>
    <col min="3332" max="3332" width="12.42578125" style="22" customWidth="1"/>
    <col min="3333" max="3333" width="8.42578125" style="22" customWidth="1"/>
    <col min="3334" max="3334" width="8.85546875" style="22" customWidth="1"/>
    <col min="3335" max="3335" width="18.85546875" style="22" customWidth="1"/>
    <col min="3336" max="3336" width="9.140625" style="22"/>
    <col min="3337" max="3337" width="12.85546875" style="22" bestFit="1" customWidth="1"/>
    <col min="3338" max="3584" width="9.140625" style="22"/>
    <col min="3585" max="3585" width="30.42578125" style="22" customWidth="1"/>
    <col min="3586" max="3586" width="12.7109375" style="22" customWidth="1"/>
    <col min="3587" max="3587" width="16" style="22" customWidth="1"/>
    <col min="3588" max="3588" width="12.42578125" style="22" customWidth="1"/>
    <col min="3589" max="3589" width="8.42578125" style="22" customWidth="1"/>
    <col min="3590" max="3590" width="8.85546875" style="22" customWidth="1"/>
    <col min="3591" max="3591" width="18.85546875" style="22" customWidth="1"/>
    <col min="3592" max="3592" width="9.140625" style="22"/>
    <col min="3593" max="3593" width="12.85546875" style="22" bestFit="1" customWidth="1"/>
    <col min="3594" max="3840" width="9.140625" style="22"/>
    <col min="3841" max="3841" width="30.42578125" style="22" customWidth="1"/>
    <col min="3842" max="3842" width="12.7109375" style="22" customWidth="1"/>
    <col min="3843" max="3843" width="16" style="22" customWidth="1"/>
    <col min="3844" max="3844" width="12.42578125" style="22" customWidth="1"/>
    <col min="3845" max="3845" width="8.42578125" style="22" customWidth="1"/>
    <col min="3846" max="3846" width="8.85546875" style="22" customWidth="1"/>
    <col min="3847" max="3847" width="18.85546875" style="22" customWidth="1"/>
    <col min="3848" max="3848" width="9.140625" style="22"/>
    <col min="3849" max="3849" width="12.85546875" style="22" bestFit="1" customWidth="1"/>
    <col min="3850" max="4096" width="9.140625" style="22"/>
    <col min="4097" max="4097" width="30.42578125" style="22" customWidth="1"/>
    <col min="4098" max="4098" width="12.7109375" style="22" customWidth="1"/>
    <col min="4099" max="4099" width="16" style="22" customWidth="1"/>
    <col min="4100" max="4100" width="12.42578125" style="22" customWidth="1"/>
    <col min="4101" max="4101" width="8.42578125" style="22" customWidth="1"/>
    <col min="4102" max="4102" width="8.85546875" style="22" customWidth="1"/>
    <col min="4103" max="4103" width="18.85546875" style="22" customWidth="1"/>
    <col min="4104" max="4104" width="9.140625" style="22"/>
    <col min="4105" max="4105" width="12.85546875" style="22" bestFit="1" customWidth="1"/>
    <col min="4106" max="4352" width="9.140625" style="22"/>
    <col min="4353" max="4353" width="30.42578125" style="22" customWidth="1"/>
    <col min="4354" max="4354" width="12.7109375" style="22" customWidth="1"/>
    <col min="4355" max="4355" width="16" style="22" customWidth="1"/>
    <col min="4356" max="4356" width="12.42578125" style="22" customWidth="1"/>
    <col min="4357" max="4357" width="8.42578125" style="22" customWidth="1"/>
    <col min="4358" max="4358" width="8.85546875" style="22" customWidth="1"/>
    <col min="4359" max="4359" width="18.85546875" style="22" customWidth="1"/>
    <col min="4360" max="4360" width="9.140625" style="22"/>
    <col min="4361" max="4361" width="12.85546875" style="22" bestFit="1" customWidth="1"/>
    <col min="4362" max="4608" width="9.140625" style="22"/>
    <col min="4609" max="4609" width="30.42578125" style="22" customWidth="1"/>
    <col min="4610" max="4610" width="12.7109375" style="22" customWidth="1"/>
    <col min="4611" max="4611" width="16" style="22" customWidth="1"/>
    <col min="4612" max="4612" width="12.42578125" style="22" customWidth="1"/>
    <col min="4613" max="4613" width="8.42578125" style="22" customWidth="1"/>
    <col min="4614" max="4614" width="8.85546875" style="22" customWidth="1"/>
    <col min="4615" max="4615" width="18.85546875" style="22" customWidth="1"/>
    <col min="4616" max="4616" width="9.140625" style="22"/>
    <col min="4617" max="4617" width="12.85546875" style="22" bestFit="1" customWidth="1"/>
    <col min="4618" max="4864" width="9.140625" style="22"/>
    <col min="4865" max="4865" width="30.42578125" style="22" customWidth="1"/>
    <col min="4866" max="4866" width="12.7109375" style="22" customWidth="1"/>
    <col min="4867" max="4867" width="16" style="22" customWidth="1"/>
    <col min="4868" max="4868" width="12.42578125" style="22" customWidth="1"/>
    <col min="4869" max="4869" width="8.42578125" style="22" customWidth="1"/>
    <col min="4870" max="4870" width="8.85546875" style="22" customWidth="1"/>
    <col min="4871" max="4871" width="18.85546875" style="22" customWidth="1"/>
    <col min="4872" max="4872" width="9.140625" style="22"/>
    <col min="4873" max="4873" width="12.85546875" style="22" bestFit="1" customWidth="1"/>
    <col min="4874" max="5120" width="9.140625" style="22"/>
    <col min="5121" max="5121" width="30.42578125" style="22" customWidth="1"/>
    <col min="5122" max="5122" width="12.7109375" style="22" customWidth="1"/>
    <col min="5123" max="5123" width="16" style="22" customWidth="1"/>
    <col min="5124" max="5124" width="12.42578125" style="22" customWidth="1"/>
    <col min="5125" max="5125" width="8.42578125" style="22" customWidth="1"/>
    <col min="5126" max="5126" width="8.85546875" style="22" customWidth="1"/>
    <col min="5127" max="5127" width="18.85546875" style="22" customWidth="1"/>
    <col min="5128" max="5128" width="9.140625" style="22"/>
    <col min="5129" max="5129" width="12.85546875" style="22" bestFit="1" customWidth="1"/>
    <col min="5130" max="5376" width="9.140625" style="22"/>
    <col min="5377" max="5377" width="30.42578125" style="22" customWidth="1"/>
    <col min="5378" max="5378" width="12.7109375" style="22" customWidth="1"/>
    <col min="5379" max="5379" width="16" style="22" customWidth="1"/>
    <col min="5380" max="5380" width="12.42578125" style="22" customWidth="1"/>
    <col min="5381" max="5381" width="8.42578125" style="22" customWidth="1"/>
    <col min="5382" max="5382" width="8.85546875" style="22" customWidth="1"/>
    <col min="5383" max="5383" width="18.85546875" style="22" customWidth="1"/>
    <col min="5384" max="5384" width="9.140625" style="22"/>
    <col min="5385" max="5385" width="12.85546875" style="22" bestFit="1" customWidth="1"/>
    <col min="5386" max="5632" width="9.140625" style="22"/>
    <col min="5633" max="5633" width="30.42578125" style="22" customWidth="1"/>
    <col min="5634" max="5634" width="12.7109375" style="22" customWidth="1"/>
    <col min="5635" max="5635" width="16" style="22" customWidth="1"/>
    <col min="5636" max="5636" width="12.42578125" style="22" customWidth="1"/>
    <col min="5637" max="5637" width="8.42578125" style="22" customWidth="1"/>
    <col min="5638" max="5638" width="8.85546875" style="22" customWidth="1"/>
    <col min="5639" max="5639" width="18.85546875" style="22" customWidth="1"/>
    <col min="5640" max="5640" width="9.140625" style="22"/>
    <col min="5641" max="5641" width="12.85546875" style="22" bestFit="1" customWidth="1"/>
    <col min="5642" max="5888" width="9.140625" style="22"/>
    <col min="5889" max="5889" width="30.42578125" style="22" customWidth="1"/>
    <col min="5890" max="5890" width="12.7109375" style="22" customWidth="1"/>
    <col min="5891" max="5891" width="16" style="22" customWidth="1"/>
    <col min="5892" max="5892" width="12.42578125" style="22" customWidth="1"/>
    <col min="5893" max="5893" width="8.42578125" style="22" customWidth="1"/>
    <col min="5894" max="5894" width="8.85546875" style="22" customWidth="1"/>
    <col min="5895" max="5895" width="18.85546875" style="22" customWidth="1"/>
    <col min="5896" max="5896" width="9.140625" style="22"/>
    <col min="5897" max="5897" width="12.85546875" style="22" bestFit="1" customWidth="1"/>
    <col min="5898" max="6144" width="9.140625" style="22"/>
    <col min="6145" max="6145" width="30.42578125" style="22" customWidth="1"/>
    <col min="6146" max="6146" width="12.7109375" style="22" customWidth="1"/>
    <col min="6147" max="6147" width="16" style="22" customWidth="1"/>
    <col min="6148" max="6148" width="12.42578125" style="22" customWidth="1"/>
    <col min="6149" max="6149" width="8.42578125" style="22" customWidth="1"/>
    <col min="6150" max="6150" width="8.85546875" style="22" customWidth="1"/>
    <col min="6151" max="6151" width="18.85546875" style="22" customWidth="1"/>
    <col min="6152" max="6152" width="9.140625" style="22"/>
    <col min="6153" max="6153" width="12.85546875" style="22" bestFit="1" customWidth="1"/>
    <col min="6154" max="6400" width="9.140625" style="22"/>
    <col min="6401" max="6401" width="30.42578125" style="22" customWidth="1"/>
    <col min="6402" max="6402" width="12.7109375" style="22" customWidth="1"/>
    <col min="6403" max="6403" width="16" style="22" customWidth="1"/>
    <col min="6404" max="6404" width="12.42578125" style="22" customWidth="1"/>
    <col min="6405" max="6405" width="8.42578125" style="22" customWidth="1"/>
    <col min="6406" max="6406" width="8.85546875" style="22" customWidth="1"/>
    <col min="6407" max="6407" width="18.85546875" style="22" customWidth="1"/>
    <col min="6408" max="6408" width="9.140625" style="22"/>
    <col min="6409" max="6409" width="12.85546875" style="22" bestFit="1" customWidth="1"/>
    <col min="6410" max="6656" width="9.140625" style="22"/>
    <col min="6657" max="6657" width="30.42578125" style="22" customWidth="1"/>
    <col min="6658" max="6658" width="12.7109375" style="22" customWidth="1"/>
    <col min="6659" max="6659" width="16" style="22" customWidth="1"/>
    <col min="6660" max="6660" width="12.42578125" style="22" customWidth="1"/>
    <col min="6661" max="6661" width="8.42578125" style="22" customWidth="1"/>
    <col min="6662" max="6662" width="8.85546875" style="22" customWidth="1"/>
    <col min="6663" max="6663" width="18.85546875" style="22" customWidth="1"/>
    <col min="6664" max="6664" width="9.140625" style="22"/>
    <col min="6665" max="6665" width="12.85546875" style="22" bestFit="1" customWidth="1"/>
    <col min="6666" max="6912" width="9.140625" style="22"/>
    <col min="6913" max="6913" width="30.42578125" style="22" customWidth="1"/>
    <col min="6914" max="6914" width="12.7109375" style="22" customWidth="1"/>
    <col min="6915" max="6915" width="16" style="22" customWidth="1"/>
    <col min="6916" max="6916" width="12.42578125" style="22" customWidth="1"/>
    <col min="6917" max="6917" width="8.42578125" style="22" customWidth="1"/>
    <col min="6918" max="6918" width="8.85546875" style="22" customWidth="1"/>
    <col min="6919" max="6919" width="18.85546875" style="22" customWidth="1"/>
    <col min="6920" max="6920" width="9.140625" style="22"/>
    <col min="6921" max="6921" width="12.85546875" style="22" bestFit="1" customWidth="1"/>
    <col min="6922" max="7168" width="9.140625" style="22"/>
    <col min="7169" max="7169" width="30.42578125" style="22" customWidth="1"/>
    <col min="7170" max="7170" width="12.7109375" style="22" customWidth="1"/>
    <col min="7171" max="7171" width="16" style="22" customWidth="1"/>
    <col min="7172" max="7172" width="12.42578125" style="22" customWidth="1"/>
    <col min="7173" max="7173" width="8.42578125" style="22" customWidth="1"/>
    <col min="7174" max="7174" width="8.85546875" style="22" customWidth="1"/>
    <col min="7175" max="7175" width="18.85546875" style="22" customWidth="1"/>
    <col min="7176" max="7176" width="9.140625" style="22"/>
    <col min="7177" max="7177" width="12.85546875" style="22" bestFit="1" customWidth="1"/>
    <col min="7178" max="7424" width="9.140625" style="22"/>
    <col min="7425" max="7425" width="30.42578125" style="22" customWidth="1"/>
    <col min="7426" max="7426" width="12.7109375" style="22" customWidth="1"/>
    <col min="7427" max="7427" width="16" style="22" customWidth="1"/>
    <col min="7428" max="7428" width="12.42578125" style="22" customWidth="1"/>
    <col min="7429" max="7429" width="8.42578125" style="22" customWidth="1"/>
    <col min="7430" max="7430" width="8.85546875" style="22" customWidth="1"/>
    <col min="7431" max="7431" width="18.85546875" style="22" customWidth="1"/>
    <col min="7432" max="7432" width="9.140625" style="22"/>
    <col min="7433" max="7433" width="12.85546875" style="22" bestFit="1" customWidth="1"/>
    <col min="7434" max="7680" width="9.140625" style="22"/>
    <col min="7681" max="7681" width="30.42578125" style="22" customWidth="1"/>
    <col min="7682" max="7682" width="12.7109375" style="22" customWidth="1"/>
    <col min="7683" max="7683" width="16" style="22" customWidth="1"/>
    <col min="7684" max="7684" width="12.42578125" style="22" customWidth="1"/>
    <col min="7685" max="7685" width="8.42578125" style="22" customWidth="1"/>
    <col min="7686" max="7686" width="8.85546875" style="22" customWidth="1"/>
    <col min="7687" max="7687" width="18.85546875" style="22" customWidth="1"/>
    <col min="7688" max="7688" width="9.140625" style="22"/>
    <col min="7689" max="7689" width="12.85546875" style="22" bestFit="1" customWidth="1"/>
    <col min="7690" max="7936" width="9.140625" style="22"/>
    <col min="7937" max="7937" width="30.42578125" style="22" customWidth="1"/>
    <col min="7938" max="7938" width="12.7109375" style="22" customWidth="1"/>
    <col min="7939" max="7939" width="16" style="22" customWidth="1"/>
    <col min="7940" max="7940" width="12.42578125" style="22" customWidth="1"/>
    <col min="7941" max="7941" width="8.42578125" style="22" customWidth="1"/>
    <col min="7942" max="7942" width="8.85546875" style="22" customWidth="1"/>
    <col min="7943" max="7943" width="18.85546875" style="22" customWidth="1"/>
    <col min="7944" max="7944" width="9.140625" style="22"/>
    <col min="7945" max="7945" width="12.85546875" style="22" bestFit="1" customWidth="1"/>
    <col min="7946" max="8192" width="9.140625" style="22"/>
    <col min="8193" max="8193" width="30.42578125" style="22" customWidth="1"/>
    <col min="8194" max="8194" width="12.7109375" style="22" customWidth="1"/>
    <col min="8195" max="8195" width="16" style="22" customWidth="1"/>
    <col min="8196" max="8196" width="12.42578125" style="22" customWidth="1"/>
    <col min="8197" max="8197" width="8.42578125" style="22" customWidth="1"/>
    <col min="8198" max="8198" width="8.85546875" style="22" customWidth="1"/>
    <col min="8199" max="8199" width="18.85546875" style="22" customWidth="1"/>
    <col min="8200" max="8200" width="9.140625" style="22"/>
    <col min="8201" max="8201" width="12.85546875" style="22" bestFit="1" customWidth="1"/>
    <col min="8202" max="8448" width="9.140625" style="22"/>
    <col min="8449" max="8449" width="30.42578125" style="22" customWidth="1"/>
    <col min="8450" max="8450" width="12.7109375" style="22" customWidth="1"/>
    <col min="8451" max="8451" width="16" style="22" customWidth="1"/>
    <col min="8452" max="8452" width="12.42578125" style="22" customWidth="1"/>
    <col min="8453" max="8453" width="8.42578125" style="22" customWidth="1"/>
    <col min="8454" max="8454" width="8.85546875" style="22" customWidth="1"/>
    <col min="8455" max="8455" width="18.85546875" style="22" customWidth="1"/>
    <col min="8456" max="8456" width="9.140625" style="22"/>
    <col min="8457" max="8457" width="12.85546875" style="22" bestFit="1" customWidth="1"/>
    <col min="8458" max="8704" width="9.140625" style="22"/>
    <col min="8705" max="8705" width="30.42578125" style="22" customWidth="1"/>
    <col min="8706" max="8706" width="12.7109375" style="22" customWidth="1"/>
    <col min="8707" max="8707" width="16" style="22" customWidth="1"/>
    <col min="8708" max="8708" width="12.42578125" style="22" customWidth="1"/>
    <col min="8709" max="8709" width="8.42578125" style="22" customWidth="1"/>
    <col min="8710" max="8710" width="8.85546875" style="22" customWidth="1"/>
    <col min="8711" max="8711" width="18.85546875" style="22" customWidth="1"/>
    <col min="8712" max="8712" width="9.140625" style="22"/>
    <col min="8713" max="8713" width="12.85546875" style="22" bestFit="1" customWidth="1"/>
    <col min="8714" max="8960" width="9.140625" style="22"/>
    <col min="8961" max="8961" width="30.42578125" style="22" customWidth="1"/>
    <col min="8962" max="8962" width="12.7109375" style="22" customWidth="1"/>
    <col min="8963" max="8963" width="16" style="22" customWidth="1"/>
    <col min="8964" max="8964" width="12.42578125" style="22" customWidth="1"/>
    <col min="8965" max="8965" width="8.42578125" style="22" customWidth="1"/>
    <col min="8966" max="8966" width="8.85546875" style="22" customWidth="1"/>
    <col min="8967" max="8967" width="18.85546875" style="22" customWidth="1"/>
    <col min="8968" max="8968" width="9.140625" style="22"/>
    <col min="8969" max="8969" width="12.85546875" style="22" bestFit="1" customWidth="1"/>
    <col min="8970" max="9216" width="9.140625" style="22"/>
    <col min="9217" max="9217" width="30.42578125" style="22" customWidth="1"/>
    <col min="9218" max="9218" width="12.7109375" style="22" customWidth="1"/>
    <col min="9219" max="9219" width="16" style="22" customWidth="1"/>
    <col min="9220" max="9220" width="12.42578125" style="22" customWidth="1"/>
    <col min="9221" max="9221" width="8.42578125" style="22" customWidth="1"/>
    <col min="9222" max="9222" width="8.85546875" style="22" customWidth="1"/>
    <col min="9223" max="9223" width="18.85546875" style="22" customWidth="1"/>
    <col min="9224" max="9224" width="9.140625" style="22"/>
    <col min="9225" max="9225" width="12.85546875" style="22" bestFit="1" customWidth="1"/>
    <col min="9226" max="9472" width="9.140625" style="22"/>
    <col min="9473" max="9473" width="30.42578125" style="22" customWidth="1"/>
    <col min="9474" max="9474" width="12.7109375" style="22" customWidth="1"/>
    <col min="9475" max="9475" width="16" style="22" customWidth="1"/>
    <col min="9476" max="9476" width="12.42578125" style="22" customWidth="1"/>
    <col min="9477" max="9477" width="8.42578125" style="22" customWidth="1"/>
    <col min="9478" max="9478" width="8.85546875" style="22" customWidth="1"/>
    <col min="9479" max="9479" width="18.85546875" style="22" customWidth="1"/>
    <col min="9480" max="9480" width="9.140625" style="22"/>
    <col min="9481" max="9481" width="12.85546875" style="22" bestFit="1" customWidth="1"/>
    <col min="9482" max="9728" width="9.140625" style="22"/>
    <col min="9729" max="9729" width="30.42578125" style="22" customWidth="1"/>
    <col min="9730" max="9730" width="12.7109375" style="22" customWidth="1"/>
    <col min="9731" max="9731" width="16" style="22" customWidth="1"/>
    <col min="9732" max="9732" width="12.42578125" style="22" customWidth="1"/>
    <col min="9733" max="9733" width="8.42578125" style="22" customWidth="1"/>
    <col min="9734" max="9734" width="8.85546875" style="22" customWidth="1"/>
    <col min="9735" max="9735" width="18.85546875" style="22" customWidth="1"/>
    <col min="9736" max="9736" width="9.140625" style="22"/>
    <col min="9737" max="9737" width="12.85546875" style="22" bestFit="1" customWidth="1"/>
    <col min="9738" max="9984" width="9.140625" style="22"/>
    <col min="9985" max="9985" width="30.42578125" style="22" customWidth="1"/>
    <col min="9986" max="9986" width="12.7109375" style="22" customWidth="1"/>
    <col min="9987" max="9987" width="16" style="22" customWidth="1"/>
    <col min="9988" max="9988" width="12.42578125" style="22" customWidth="1"/>
    <col min="9989" max="9989" width="8.42578125" style="22" customWidth="1"/>
    <col min="9990" max="9990" width="8.85546875" style="22" customWidth="1"/>
    <col min="9991" max="9991" width="18.85546875" style="22" customWidth="1"/>
    <col min="9992" max="9992" width="9.140625" style="22"/>
    <col min="9993" max="9993" width="12.85546875" style="22" bestFit="1" customWidth="1"/>
    <col min="9994" max="10240" width="9.140625" style="22"/>
    <col min="10241" max="10241" width="30.42578125" style="22" customWidth="1"/>
    <col min="10242" max="10242" width="12.7109375" style="22" customWidth="1"/>
    <col min="10243" max="10243" width="16" style="22" customWidth="1"/>
    <col min="10244" max="10244" width="12.42578125" style="22" customWidth="1"/>
    <col min="10245" max="10245" width="8.42578125" style="22" customWidth="1"/>
    <col min="10246" max="10246" width="8.85546875" style="22" customWidth="1"/>
    <col min="10247" max="10247" width="18.85546875" style="22" customWidth="1"/>
    <col min="10248" max="10248" width="9.140625" style="22"/>
    <col min="10249" max="10249" width="12.85546875" style="22" bestFit="1" customWidth="1"/>
    <col min="10250" max="10496" width="9.140625" style="22"/>
    <col min="10497" max="10497" width="30.42578125" style="22" customWidth="1"/>
    <col min="10498" max="10498" width="12.7109375" style="22" customWidth="1"/>
    <col min="10499" max="10499" width="16" style="22" customWidth="1"/>
    <col min="10500" max="10500" width="12.42578125" style="22" customWidth="1"/>
    <col min="10501" max="10501" width="8.42578125" style="22" customWidth="1"/>
    <col min="10502" max="10502" width="8.85546875" style="22" customWidth="1"/>
    <col min="10503" max="10503" width="18.85546875" style="22" customWidth="1"/>
    <col min="10504" max="10504" width="9.140625" style="22"/>
    <col min="10505" max="10505" width="12.85546875" style="22" bestFit="1" customWidth="1"/>
    <col min="10506" max="10752" width="9.140625" style="22"/>
    <col min="10753" max="10753" width="30.42578125" style="22" customWidth="1"/>
    <col min="10754" max="10754" width="12.7109375" style="22" customWidth="1"/>
    <col min="10755" max="10755" width="16" style="22" customWidth="1"/>
    <col min="10756" max="10756" width="12.42578125" style="22" customWidth="1"/>
    <col min="10757" max="10757" width="8.42578125" style="22" customWidth="1"/>
    <col min="10758" max="10758" width="8.85546875" style="22" customWidth="1"/>
    <col min="10759" max="10759" width="18.85546875" style="22" customWidth="1"/>
    <col min="10760" max="10760" width="9.140625" style="22"/>
    <col min="10761" max="10761" width="12.85546875" style="22" bestFit="1" customWidth="1"/>
    <col min="10762" max="11008" width="9.140625" style="22"/>
    <col min="11009" max="11009" width="30.42578125" style="22" customWidth="1"/>
    <col min="11010" max="11010" width="12.7109375" style="22" customWidth="1"/>
    <col min="11011" max="11011" width="16" style="22" customWidth="1"/>
    <col min="11012" max="11012" width="12.42578125" style="22" customWidth="1"/>
    <col min="11013" max="11013" width="8.42578125" style="22" customWidth="1"/>
    <col min="11014" max="11014" width="8.85546875" style="22" customWidth="1"/>
    <col min="11015" max="11015" width="18.85546875" style="22" customWidth="1"/>
    <col min="11016" max="11016" width="9.140625" style="22"/>
    <col min="11017" max="11017" width="12.85546875" style="22" bestFit="1" customWidth="1"/>
    <col min="11018" max="11264" width="9.140625" style="22"/>
    <col min="11265" max="11265" width="30.42578125" style="22" customWidth="1"/>
    <col min="11266" max="11266" width="12.7109375" style="22" customWidth="1"/>
    <col min="11267" max="11267" width="16" style="22" customWidth="1"/>
    <col min="11268" max="11268" width="12.42578125" style="22" customWidth="1"/>
    <col min="11269" max="11269" width="8.42578125" style="22" customWidth="1"/>
    <col min="11270" max="11270" width="8.85546875" style="22" customWidth="1"/>
    <col min="11271" max="11271" width="18.85546875" style="22" customWidth="1"/>
    <col min="11272" max="11272" width="9.140625" style="22"/>
    <col min="11273" max="11273" width="12.85546875" style="22" bestFit="1" customWidth="1"/>
    <col min="11274" max="11520" width="9.140625" style="22"/>
    <col min="11521" max="11521" width="30.42578125" style="22" customWidth="1"/>
    <col min="11522" max="11522" width="12.7109375" style="22" customWidth="1"/>
    <col min="11523" max="11523" width="16" style="22" customWidth="1"/>
    <col min="11524" max="11524" width="12.42578125" style="22" customWidth="1"/>
    <col min="11525" max="11525" width="8.42578125" style="22" customWidth="1"/>
    <col min="11526" max="11526" width="8.85546875" style="22" customWidth="1"/>
    <col min="11527" max="11527" width="18.85546875" style="22" customWidth="1"/>
    <col min="11528" max="11528" width="9.140625" style="22"/>
    <col min="11529" max="11529" width="12.85546875" style="22" bestFit="1" customWidth="1"/>
    <col min="11530" max="11776" width="9.140625" style="22"/>
    <col min="11777" max="11777" width="30.42578125" style="22" customWidth="1"/>
    <col min="11778" max="11778" width="12.7109375" style="22" customWidth="1"/>
    <col min="11779" max="11779" width="16" style="22" customWidth="1"/>
    <col min="11780" max="11780" width="12.42578125" style="22" customWidth="1"/>
    <col min="11781" max="11781" width="8.42578125" style="22" customWidth="1"/>
    <col min="11782" max="11782" width="8.85546875" style="22" customWidth="1"/>
    <col min="11783" max="11783" width="18.85546875" style="22" customWidth="1"/>
    <col min="11784" max="11784" width="9.140625" style="22"/>
    <col min="11785" max="11785" width="12.85546875" style="22" bestFit="1" customWidth="1"/>
    <col min="11786" max="12032" width="9.140625" style="22"/>
    <col min="12033" max="12033" width="30.42578125" style="22" customWidth="1"/>
    <col min="12034" max="12034" width="12.7109375" style="22" customWidth="1"/>
    <col min="12035" max="12035" width="16" style="22" customWidth="1"/>
    <col min="12036" max="12036" width="12.42578125" style="22" customWidth="1"/>
    <col min="12037" max="12037" width="8.42578125" style="22" customWidth="1"/>
    <col min="12038" max="12038" width="8.85546875" style="22" customWidth="1"/>
    <col min="12039" max="12039" width="18.85546875" style="22" customWidth="1"/>
    <col min="12040" max="12040" width="9.140625" style="22"/>
    <col min="12041" max="12041" width="12.85546875" style="22" bestFit="1" customWidth="1"/>
    <col min="12042" max="12288" width="9.140625" style="22"/>
    <col min="12289" max="12289" width="30.42578125" style="22" customWidth="1"/>
    <col min="12290" max="12290" width="12.7109375" style="22" customWidth="1"/>
    <col min="12291" max="12291" width="16" style="22" customWidth="1"/>
    <col min="12292" max="12292" width="12.42578125" style="22" customWidth="1"/>
    <col min="12293" max="12293" width="8.42578125" style="22" customWidth="1"/>
    <col min="12294" max="12294" width="8.85546875" style="22" customWidth="1"/>
    <col min="12295" max="12295" width="18.85546875" style="22" customWidth="1"/>
    <col min="12296" max="12296" width="9.140625" style="22"/>
    <col min="12297" max="12297" width="12.85546875" style="22" bestFit="1" customWidth="1"/>
    <col min="12298" max="12544" width="9.140625" style="22"/>
    <col min="12545" max="12545" width="30.42578125" style="22" customWidth="1"/>
    <col min="12546" max="12546" width="12.7109375" style="22" customWidth="1"/>
    <col min="12547" max="12547" width="16" style="22" customWidth="1"/>
    <col min="12548" max="12548" width="12.42578125" style="22" customWidth="1"/>
    <col min="12549" max="12549" width="8.42578125" style="22" customWidth="1"/>
    <col min="12550" max="12550" width="8.85546875" style="22" customWidth="1"/>
    <col min="12551" max="12551" width="18.85546875" style="22" customWidth="1"/>
    <col min="12552" max="12552" width="9.140625" style="22"/>
    <col min="12553" max="12553" width="12.85546875" style="22" bestFit="1" customWidth="1"/>
    <col min="12554" max="12800" width="9.140625" style="22"/>
    <col min="12801" max="12801" width="30.42578125" style="22" customWidth="1"/>
    <col min="12802" max="12802" width="12.7109375" style="22" customWidth="1"/>
    <col min="12803" max="12803" width="16" style="22" customWidth="1"/>
    <col min="12804" max="12804" width="12.42578125" style="22" customWidth="1"/>
    <col min="12805" max="12805" width="8.42578125" style="22" customWidth="1"/>
    <col min="12806" max="12806" width="8.85546875" style="22" customWidth="1"/>
    <col min="12807" max="12807" width="18.85546875" style="22" customWidth="1"/>
    <col min="12808" max="12808" width="9.140625" style="22"/>
    <col min="12809" max="12809" width="12.85546875" style="22" bestFit="1" customWidth="1"/>
    <col min="12810" max="13056" width="9.140625" style="22"/>
    <col min="13057" max="13057" width="30.42578125" style="22" customWidth="1"/>
    <col min="13058" max="13058" width="12.7109375" style="22" customWidth="1"/>
    <col min="13059" max="13059" width="16" style="22" customWidth="1"/>
    <col min="13060" max="13060" width="12.42578125" style="22" customWidth="1"/>
    <col min="13061" max="13061" width="8.42578125" style="22" customWidth="1"/>
    <col min="13062" max="13062" width="8.85546875" style="22" customWidth="1"/>
    <col min="13063" max="13063" width="18.85546875" style="22" customWidth="1"/>
    <col min="13064" max="13064" width="9.140625" style="22"/>
    <col min="13065" max="13065" width="12.85546875" style="22" bestFit="1" customWidth="1"/>
    <col min="13066" max="13312" width="9.140625" style="22"/>
    <col min="13313" max="13313" width="30.42578125" style="22" customWidth="1"/>
    <col min="13314" max="13314" width="12.7109375" style="22" customWidth="1"/>
    <col min="13315" max="13315" width="16" style="22" customWidth="1"/>
    <col min="13316" max="13316" width="12.42578125" style="22" customWidth="1"/>
    <col min="13317" max="13317" width="8.42578125" style="22" customWidth="1"/>
    <col min="13318" max="13318" width="8.85546875" style="22" customWidth="1"/>
    <col min="13319" max="13319" width="18.85546875" style="22" customWidth="1"/>
    <col min="13320" max="13320" width="9.140625" style="22"/>
    <col min="13321" max="13321" width="12.85546875" style="22" bestFit="1" customWidth="1"/>
    <col min="13322" max="13568" width="9.140625" style="22"/>
    <col min="13569" max="13569" width="30.42578125" style="22" customWidth="1"/>
    <col min="13570" max="13570" width="12.7109375" style="22" customWidth="1"/>
    <col min="13571" max="13571" width="16" style="22" customWidth="1"/>
    <col min="13572" max="13572" width="12.42578125" style="22" customWidth="1"/>
    <col min="13573" max="13573" width="8.42578125" style="22" customWidth="1"/>
    <col min="13574" max="13574" width="8.85546875" style="22" customWidth="1"/>
    <col min="13575" max="13575" width="18.85546875" style="22" customWidth="1"/>
    <col min="13576" max="13576" width="9.140625" style="22"/>
    <col min="13577" max="13577" width="12.85546875" style="22" bestFit="1" customWidth="1"/>
    <col min="13578" max="13824" width="9.140625" style="22"/>
    <col min="13825" max="13825" width="30.42578125" style="22" customWidth="1"/>
    <col min="13826" max="13826" width="12.7109375" style="22" customWidth="1"/>
    <col min="13827" max="13827" width="16" style="22" customWidth="1"/>
    <col min="13828" max="13828" width="12.42578125" style="22" customWidth="1"/>
    <col min="13829" max="13829" width="8.42578125" style="22" customWidth="1"/>
    <col min="13830" max="13830" width="8.85546875" style="22" customWidth="1"/>
    <col min="13831" max="13831" width="18.85546875" style="22" customWidth="1"/>
    <col min="13832" max="13832" width="9.140625" style="22"/>
    <col min="13833" max="13833" width="12.85546875" style="22" bestFit="1" customWidth="1"/>
    <col min="13834" max="14080" width="9.140625" style="22"/>
    <col min="14081" max="14081" width="30.42578125" style="22" customWidth="1"/>
    <col min="14082" max="14082" width="12.7109375" style="22" customWidth="1"/>
    <col min="14083" max="14083" width="16" style="22" customWidth="1"/>
    <col min="14084" max="14084" width="12.42578125" style="22" customWidth="1"/>
    <col min="14085" max="14085" width="8.42578125" style="22" customWidth="1"/>
    <col min="14086" max="14086" width="8.85546875" style="22" customWidth="1"/>
    <col min="14087" max="14087" width="18.85546875" style="22" customWidth="1"/>
    <col min="14088" max="14088" width="9.140625" style="22"/>
    <col min="14089" max="14089" width="12.85546875" style="22" bestFit="1" customWidth="1"/>
    <col min="14090" max="14336" width="9.140625" style="22"/>
    <col min="14337" max="14337" width="30.42578125" style="22" customWidth="1"/>
    <col min="14338" max="14338" width="12.7109375" style="22" customWidth="1"/>
    <col min="14339" max="14339" width="16" style="22" customWidth="1"/>
    <col min="14340" max="14340" width="12.42578125" style="22" customWidth="1"/>
    <col min="14341" max="14341" width="8.42578125" style="22" customWidth="1"/>
    <col min="14342" max="14342" width="8.85546875" style="22" customWidth="1"/>
    <col min="14343" max="14343" width="18.85546875" style="22" customWidth="1"/>
    <col min="14344" max="14344" width="9.140625" style="22"/>
    <col min="14345" max="14345" width="12.85546875" style="22" bestFit="1" customWidth="1"/>
    <col min="14346" max="14592" width="9.140625" style="22"/>
    <col min="14593" max="14593" width="30.42578125" style="22" customWidth="1"/>
    <col min="14594" max="14594" width="12.7109375" style="22" customWidth="1"/>
    <col min="14595" max="14595" width="16" style="22" customWidth="1"/>
    <col min="14596" max="14596" width="12.42578125" style="22" customWidth="1"/>
    <col min="14597" max="14597" width="8.42578125" style="22" customWidth="1"/>
    <col min="14598" max="14598" width="8.85546875" style="22" customWidth="1"/>
    <col min="14599" max="14599" width="18.85546875" style="22" customWidth="1"/>
    <col min="14600" max="14600" width="9.140625" style="22"/>
    <col min="14601" max="14601" width="12.85546875" style="22" bestFit="1" customWidth="1"/>
    <col min="14602" max="14848" width="9.140625" style="22"/>
    <col min="14849" max="14849" width="30.42578125" style="22" customWidth="1"/>
    <col min="14850" max="14850" width="12.7109375" style="22" customWidth="1"/>
    <col min="14851" max="14851" width="16" style="22" customWidth="1"/>
    <col min="14852" max="14852" width="12.42578125" style="22" customWidth="1"/>
    <col min="14853" max="14853" width="8.42578125" style="22" customWidth="1"/>
    <col min="14854" max="14854" width="8.85546875" style="22" customWidth="1"/>
    <col min="14855" max="14855" width="18.85546875" style="22" customWidth="1"/>
    <col min="14856" max="14856" width="9.140625" style="22"/>
    <col min="14857" max="14857" width="12.85546875" style="22" bestFit="1" customWidth="1"/>
    <col min="14858" max="15104" width="9.140625" style="22"/>
    <col min="15105" max="15105" width="30.42578125" style="22" customWidth="1"/>
    <col min="15106" max="15106" width="12.7109375" style="22" customWidth="1"/>
    <col min="15107" max="15107" width="16" style="22" customWidth="1"/>
    <col min="15108" max="15108" width="12.42578125" style="22" customWidth="1"/>
    <col min="15109" max="15109" width="8.42578125" style="22" customWidth="1"/>
    <col min="15110" max="15110" width="8.85546875" style="22" customWidth="1"/>
    <col min="15111" max="15111" width="18.85546875" style="22" customWidth="1"/>
    <col min="15112" max="15112" width="9.140625" style="22"/>
    <col min="15113" max="15113" width="12.85546875" style="22" bestFit="1" customWidth="1"/>
    <col min="15114" max="15360" width="9.140625" style="22"/>
    <col min="15361" max="15361" width="30.42578125" style="22" customWidth="1"/>
    <col min="15362" max="15362" width="12.7109375" style="22" customWidth="1"/>
    <col min="15363" max="15363" width="16" style="22" customWidth="1"/>
    <col min="15364" max="15364" width="12.42578125" style="22" customWidth="1"/>
    <col min="15365" max="15365" width="8.42578125" style="22" customWidth="1"/>
    <col min="15366" max="15366" width="8.85546875" style="22" customWidth="1"/>
    <col min="15367" max="15367" width="18.85546875" style="22" customWidth="1"/>
    <col min="15368" max="15368" width="9.140625" style="22"/>
    <col min="15369" max="15369" width="12.85546875" style="22" bestFit="1" customWidth="1"/>
    <col min="15370" max="15616" width="9.140625" style="22"/>
    <col min="15617" max="15617" width="30.42578125" style="22" customWidth="1"/>
    <col min="15618" max="15618" width="12.7109375" style="22" customWidth="1"/>
    <col min="15619" max="15619" width="16" style="22" customWidth="1"/>
    <col min="15620" max="15620" width="12.42578125" style="22" customWidth="1"/>
    <col min="15621" max="15621" width="8.42578125" style="22" customWidth="1"/>
    <col min="15622" max="15622" width="8.85546875" style="22" customWidth="1"/>
    <col min="15623" max="15623" width="18.85546875" style="22" customWidth="1"/>
    <col min="15624" max="15624" width="9.140625" style="22"/>
    <col min="15625" max="15625" width="12.85546875" style="22" bestFit="1" customWidth="1"/>
    <col min="15626" max="15872" width="9.140625" style="22"/>
    <col min="15873" max="15873" width="30.42578125" style="22" customWidth="1"/>
    <col min="15874" max="15874" width="12.7109375" style="22" customWidth="1"/>
    <col min="15875" max="15875" width="16" style="22" customWidth="1"/>
    <col min="15876" max="15876" width="12.42578125" style="22" customWidth="1"/>
    <col min="15877" max="15877" width="8.42578125" style="22" customWidth="1"/>
    <col min="15878" max="15878" width="8.85546875" style="22" customWidth="1"/>
    <col min="15879" max="15879" width="18.85546875" style="22" customWidth="1"/>
    <col min="15880" max="15880" width="9.140625" style="22"/>
    <col min="15881" max="15881" width="12.85546875" style="22" bestFit="1" customWidth="1"/>
    <col min="15882" max="16128" width="9.140625" style="22"/>
    <col min="16129" max="16129" width="30.42578125" style="22" customWidth="1"/>
    <col min="16130" max="16130" width="12.7109375" style="22" customWidth="1"/>
    <col min="16131" max="16131" width="16" style="22" customWidth="1"/>
    <col min="16132" max="16132" width="12.42578125" style="22" customWidth="1"/>
    <col min="16133" max="16133" width="8.42578125" style="22" customWidth="1"/>
    <col min="16134" max="16134" width="8.85546875" style="22" customWidth="1"/>
    <col min="16135" max="16135" width="18.85546875" style="22" customWidth="1"/>
    <col min="16136" max="16136" width="9.140625" style="22"/>
    <col min="16137" max="16137" width="12.85546875" style="22" bestFit="1" customWidth="1"/>
    <col min="16138" max="16384" width="9.140625" style="22"/>
  </cols>
  <sheetData>
    <row r="1" spans="1:8" ht="14.25" customHeight="1">
      <c r="A1" s="151" t="s">
        <v>58</v>
      </c>
      <c r="B1" s="151"/>
      <c r="C1" s="151"/>
      <c r="D1" s="151"/>
      <c r="E1" s="151"/>
      <c r="F1" s="151"/>
      <c r="G1" s="151"/>
    </row>
    <row r="2" spans="1:8" ht="16.5" customHeight="1">
      <c r="A2" s="152" t="s">
        <v>38</v>
      </c>
      <c r="B2" s="152"/>
      <c r="C2" s="152"/>
      <c r="D2" s="152"/>
      <c r="E2" s="152"/>
      <c r="F2" s="152"/>
      <c r="G2" s="152"/>
    </row>
    <row r="3" spans="1:8" ht="14.25" hidden="1" customHeight="1">
      <c r="A3" s="23"/>
      <c r="C3" s="23"/>
      <c r="D3" s="23"/>
      <c r="E3" s="23"/>
      <c r="F3" s="23"/>
      <c r="G3" s="23"/>
    </row>
    <row r="4" spans="1:8" ht="15" customHeight="1">
      <c r="A4" s="153" t="s">
        <v>285</v>
      </c>
      <c r="B4" s="153"/>
      <c r="C4" s="153"/>
      <c r="D4" s="153"/>
      <c r="E4" s="153"/>
      <c r="F4" s="153"/>
      <c r="G4" s="153"/>
    </row>
    <row r="5" spans="1:8">
      <c r="A5" s="98" t="s">
        <v>60</v>
      </c>
      <c r="B5" s="154" t="s">
        <v>291</v>
      </c>
      <c r="C5" s="155"/>
      <c r="D5" s="155"/>
      <c r="E5" s="155"/>
      <c r="F5" s="155"/>
      <c r="G5" s="156"/>
    </row>
    <row r="6" spans="1:8">
      <c r="A6" s="98" t="s">
        <v>61</v>
      </c>
      <c r="B6" s="154" t="s">
        <v>292</v>
      </c>
      <c r="C6" s="155"/>
      <c r="D6" s="155"/>
      <c r="E6" s="155"/>
      <c r="F6" s="155"/>
      <c r="G6" s="156"/>
    </row>
    <row r="7" spans="1:8">
      <c r="A7" s="98" t="s">
        <v>62</v>
      </c>
      <c r="B7" s="154" t="s">
        <v>293</v>
      </c>
      <c r="C7" s="155"/>
      <c r="D7" s="155"/>
      <c r="E7" s="155"/>
      <c r="F7" s="155"/>
      <c r="G7" s="156"/>
    </row>
    <row r="8" spans="1:8" ht="17.25" thickBot="1">
      <c r="A8" s="98" t="s">
        <v>63</v>
      </c>
      <c r="B8" s="154" t="s">
        <v>308</v>
      </c>
      <c r="C8" s="156"/>
      <c r="D8" s="167" t="s">
        <v>64</v>
      </c>
      <c r="E8" s="168"/>
      <c r="F8" s="169" t="s">
        <v>294</v>
      </c>
      <c r="G8" s="170"/>
    </row>
    <row r="9" spans="1:8" ht="19.5" thickBot="1">
      <c r="A9" s="98" t="s">
        <v>65</v>
      </c>
      <c r="B9" s="157">
        <v>64121309655</v>
      </c>
      <c r="C9" s="158"/>
      <c r="D9" s="105" t="s">
        <v>66</v>
      </c>
      <c r="E9" s="159" t="s">
        <v>295</v>
      </c>
      <c r="F9" s="160"/>
      <c r="G9" s="161"/>
    </row>
    <row r="10" spans="1:8">
      <c r="A10" s="202" t="s">
        <v>67</v>
      </c>
      <c r="B10" s="203"/>
      <c r="C10" s="203"/>
      <c r="D10" s="203"/>
      <c r="E10" s="204"/>
      <c r="F10" s="204"/>
      <c r="G10" s="205"/>
      <c r="H10" s="85"/>
    </row>
    <row r="11" spans="1:8">
      <c r="A11" s="98" t="s">
        <v>68</v>
      </c>
      <c r="B11" s="154" t="s">
        <v>221</v>
      </c>
      <c r="C11" s="155"/>
      <c r="D11" s="155"/>
      <c r="E11" s="155"/>
      <c r="F11" s="155"/>
      <c r="G11" s="156"/>
      <c r="H11" s="85"/>
    </row>
    <row r="12" spans="1:8">
      <c r="A12" s="98" t="s">
        <v>69</v>
      </c>
      <c r="B12" s="157" t="s">
        <v>325</v>
      </c>
      <c r="C12" s="166"/>
      <c r="D12" s="162" t="s">
        <v>70</v>
      </c>
      <c r="E12" s="163"/>
      <c r="F12" s="164" t="s">
        <v>296</v>
      </c>
      <c r="G12" s="165"/>
      <c r="H12" s="85"/>
    </row>
    <row r="13" spans="1:8">
      <c r="A13" s="98" t="s">
        <v>71</v>
      </c>
      <c r="B13" s="100" t="s">
        <v>297</v>
      </c>
      <c r="C13" s="101" t="s">
        <v>72</v>
      </c>
      <c r="D13" s="154" t="s">
        <v>224</v>
      </c>
      <c r="E13" s="156"/>
      <c r="F13" s="101" t="s">
        <v>73</v>
      </c>
      <c r="G13" s="102" t="s">
        <v>290</v>
      </c>
      <c r="H13" s="86"/>
    </row>
    <row r="14" spans="1:8">
      <c r="A14" s="98" t="s">
        <v>74</v>
      </c>
      <c r="B14" s="154" t="s">
        <v>222</v>
      </c>
      <c r="C14" s="155"/>
      <c r="D14" s="155"/>
      <c r="E14" s="155"/>
      <c r="F14" s="155"/>
      <c r="G14" s="156"/>
      <c r="H14" s="85"/>
    </row>
    <row r="15" spans="1:8">
      <c r="A15" s="206" t="s">
        <v>75</v>
      </c>
      <c r="B15" s="207"/>
      <c r="C15" s="207"/>
      <c r="D15" s="207"/>
      <c r="E15" s="207"/>
      <c r="F15" s="207"/>
      <c r="G15" s="208"/>
      <c r="H15" s="85"/>
    </row>
    <row r="16" spans="1:8">
      <c r="A16" s="98" t="s">
        <v>68</v>
      </c>
      <c r="B16" s="154" t="s">
        <v>221</v>
      </c>
      <c r="C16" s="155"/>
      <c r="D16" s="155"/>
      <c r="E16" s="155"/>
      <c r="F16" s="155"/>
      <c r="G16" s="156"/>
    </row>
    <row r="17" spans="1:7">
      <c r="A17" s="98" t="s">
        <v>69</v>
      </c>
      <c r="B17" s="154" t="s">
        <v>298</v>
      </c>
      <c r="C17" s="155"/>
      <c r="D17" s="162" t="s">
        <v>70</v>
      </c>
      <c r="E17" s="163"/>
      <c r="F17" s="154" t="s">
        <v>299</v>
      </c>
      <c r="G17" s="156"/>
    </row>
    <row r="18" spans="1:7">
      <c r="A18" s="98" t="s">
        <v>71</v>
      </c>
      <c r="B18" s="103" t="s">
        <v>300</v>
      </c>
      <c r="C18" s="98" t="s">
        <v>72</v>
      </c>
      <c r="D18" s="155" t="s">
        <v>224</v>
      </c>
      <c r="E18" s="155"/>
      <c r="F18" s="98" t="s">
        <v>73</v>
      </c>
      <c r="G18" s="104" t="s">
        <v>290</v>
      </c>
    </row>
    <row r="19" spans="1:7">
      <c r="A19" s="98" t="s">
        <v>74</v>
      </c>
      <c r="B19" s="209" t="s">
        <v>222</v>
      </c>
      <c r="C19" s="210"/>
      <c r="D19" s="210"/>
      <c r="E19" s="210"/>
      <c r="F19" s="210"/>
      <c r="G19" s="211"/>
    </row>
    <row r="20" spans="1:7">
      <c r="A20" s="98" t="s">
        <v>76</v>
      </c>
      <c r="B20" s="154" t="s">
        <v>301</v>
      </c>
      <c r="C20" s="155"/>
      <c r="D20" s="155"/>
      <c r="E20" s="155"/>
      <c r="F20" s="155"/>
      <c r="G20" s="156"/>
    </row>
    <row r="21" spans="1:7">
      <c r="A21" s="98" t="s">
        <v>77</v>
      </c>
      <c r="B21" s="154" t="s">
        <v>302</v>
      </c>
      <c r="C21" s="155"/>
      <c r="D21" s="155"/>
      <c r="E21" s="155"/>
      <c r="F21" s="155"/>
      <c r="G21" s="156"/>
    </row>
    <row r="22" spans="1:7">
      <c r="A22" s="98" t="s">
        <v>78</v>
      </c>
      <c r="B22" s="154" t="s">
        <v>303</v>
      </c>
      <c r="C22" s="155"/>
      <c r="D22" s="155"/>
      <c r="E22" s="155"/>
      <c r="F22" s="155"/>
      <c r="G22" s="156"/>
    </row>
    <row r="23" spans="1:7">
      <c r="A23" s="99" t="s">
        <v>79</v>
      </c>
      <c r="B23" s="212"/>
      <c r="C23" s="213"/>
      <c r="D23" s="213"/>
      <c r="E23" s="213"/>
      <c r="F23" s="213"/>
      <c r="G23" s="214"/>
    </row>
    <row r="24" spans="1:7">
      <c r="A24" s="98" t="s">
        <v>80</v>
      </c>
      <c r="B24" s="215">
        <v>501372990</v>
      </c>
      <c r="C24" s="172"/>
      <c r="D24" s="172"/>
      <c r="E24" s="172"/>
      <c r="F24" s="172"/>
      <c r="G24" s="173"/>
    </row>
    <row r="25" spans="1:7">
      <c r="A25" s="98" t="s">
        <v>81</v>
      </c>
      <c r="B25" s="171" t="s">
        <v>304</v>
      </c>
      <c r="C25" s="172"/>
      <c r="D25" s="172"/>
      <c r="E25" s="172"/>
      <c r="F25" s="172"/>
      <c r="G25" s="173"/>
    </row>
    <row r="26" spans="1:7">
      <c r="A26" s="98" t="s">
        <v>82</v>
      </c>
      <c r="B26" s="157" t="s">
        <v>305</v>
      </c>
      <c r="C26" s="158"/>
      <c r="D26" s="158"/>
      <c r="E26" s="158"/>
      <c r="F26" s="158"/>
      <c r="G26" s="166"/>
    </row>
    <row r="27" spans="1:7">
      <c r="A27" s="98" t="s">
        <v>83</v>
      </c>
      <c r="B27" s="164" t="s">
        <v>283</v>
      </c>
      <c r="C27" s="201"/>
      <c r="D27" s="201"/>
      <c r="E27" s="201"/>
      <c r="F27" s="201"/>
      <c r="G27" s="165"/>
    </row>
    <row r="28" spans="1:7">
      <c r="A28" s="25"/>
      <c r="B28" s="26"/>
      <c r="C28" s="26"/>
      <c r="D28" s="26"/>
      <c r="E28" s="26"/>
      <c r="F28" s="26"/>
      <c r="G28" s="27"/>
    </row>
    <row r="29" spans="1:7">
      <c r="A29" s="148" t="s">
        <v>84</v>
      </c>
      <c r="B29" s="149"/>
      <c r="C29" s="149"/>
      <c r="D29" s="149"/>
      <c r="E29" s="149"/>
      <c r="F29" s="149"/>
      <c r="G29" s="150"/>
    </row>
    <row r="30" spans="1:7">
      <c r="A30" s="28"/>
      <c r="B30" s="174"/>
      <c r="C30" s="175"/>
      <c r="D30" s="175"/>
      <c r="E30" s="175"/>
      <c r="F30" s="175"/>
      <c r="G30" s="176"/>
    </row>
    <row r="31" spans="1:7">
      <c r="A31" s="29"/>
      <c r="B31" s="174"/>
      <c r="C31" s="175"/>
      <c r="D31" s="175"/>
      <c r="E31" s="175"/>
      <c r="F31" s="175"/>
      <c r="G31" s="176"/>
    </row>
    <row r="32" spans="1:7">
      <c r="A32" s="24" t="s">
        <v>85</v>
      </c>
      <c r="B32" s="197" t="s">
        <v>306</v>
      </c>
      <c r="C32" s="198"/>
      <c r="D32" s="198"/>
      <c r="E32" s="198"/>
      <c r="F32" s="198"/>
      <c r="G32" s="199"/>
    </row>
    <row r="33" spans="1:14">
      <c r="A33" s="24" t="s">
        <v>86</v>
      </c>
      <c r="B33" s="200" t="s">
        <v>307</v>
      </c>
      <c r="C33" s="190"/>
      <c r="D33" s="190"/>
      <c r="E33" s="190"/>
      <c r="F33" s="190"/>
      <c r="G33" s="191"/>
    </row>
    <row r="34" spans="1:14">
      <c r="A34" s="30"/>
      <c r="B34" s="31"/>
      <c r="C34" s="31"/>
      <c r="D34" s="31"/>
      <c r="E34" s="31"/>
      <c r="F34" s="31"/>
      <c r="G34" s="32"/>
    </row>
    <row r="35" spans="1:14">
      <c r="A35" s="148" t="s">
        <v>87</v>
      </c>
      <c r="B35" s="149"/>
      <c r="C35" s="149"/>
      <c r="D35" s="149"/>
      <c r="E35" s="149"/>
      <c r="F35" s="149"/>
      <c r="G35" s="150"/>
    </row>
    <row r="36" spans="1:14">
      <c r="A36" s="174" t="s">
        <v>88</v>
      </c>
      <c r="B36" s="175"/>
      <c r="C36" s="175"/>
      <c r="D36" s="175"/>
      <c r="E36" s="175"/>
      <c r="F36" s="175"/>
      <c r="G36" s="176"/>
    </row>
    <row r="37" spans="1:14" ht="22.5" customHeight="1">
      <c r="A37" s="30"/>
      <c r="B37" s="33"/>
      <c r="C37" s="33"/>
      <c r="D37" s="33"/>
      <c r="E37" s="33"/>
      <c r="F37" s="33"/>
      <c r="G37" s="34"/>
    </row>
    <row r="38" spans="1:14" ht="27" customHeight="1">
      <c r="A38" s="30"/>
      <c r="B38" s="31"/>
      <c r="C38" s="35"/>
      <c r="D38" s="35"/>
      <c r="E38" s="35"/>
      <c r="F38" s="35"/>
      <c r="G38" s="36"/>
    </row>
    <row r="39" spans="1:14" ht="30" customHeight="1">
      <c r="A39" s="185"/>
      <c r="B39" s="186"/>
      <c r="C39" s="186"/>
      <c r="D39" s="186"/>
      <c r="E39" s="186"/>
      <c r="F39" s="186"/>
      <c r="G39" s="187"/>
    </row>
    <row r="40" spans="1:14">
      <c r="A40" s="24" t="s">
        <v>89</v>
      </c>
      <c r="B40" s="188"/>
      <c r="C40" s="188"/>
      <c r="D40" s="188"/>
      <c r="E40" s="188"/>
      <c r="F40" s="188"/>
      <c r="G40" s="188"/>
    </row>
    <row r="41" spans="1:14">
      <c r="A41" s="24" t="s">
        <v>90</v>
      </c>
      <c r="B41" s="189"/>
      <c r="C41" s="190"/>
      <c r="D41" s="190"/>
      <c r="E41" s="190"/>
      <c r="F41" s="190"/>
      <c r="G41" s="191"/>
      <c r="I41" s="37"/>
      <c r="J41" s="37"/>
      <c r="K41" s="37"/>
      <c r="L41" s="37"/>
      <c r="M41" s="37"/>
      <c r="N41" s="37"/>
    </row>
    <row r="42" spans="1:14">
      <c r="A42" s="30"/>
      <c r="B42" s="31"/>
      <c r="C42" s="31"/>
      <c r="D42" s="31"/>
      <c r="E42" s="31"/>
      <c r="F42" s="31"/>
      <c r="G42" s="32"/>
      <c r="I42" s="37"/>
      <c r="J42" s="37"/>
      <c r="K42" s="37"/>
      <c r="L42" s="37"/>
      <c r="M42" s="37"/>
      <c r="N42" s="37"/>
    </row>
    <row r="43" spans="1:14" ht="70.5" customHeight="1">
      <c r="A43" s="192" t="s">
        <v>91</v>
      </c>
      <c r="B43" s="193"/>
      <c r="C43" s="193"/>
      <c r="D43" s="193"/>
      <c r="E43" s="193"/>
      <c r="F43" s="193"/>
      <c r="G43" s="194"/>
      <c r="I43" s="37"/>
      <c r="J43" s="37"/>
      <c r="K43" s="37"/>
      <c r="L43" s="37"/>
      <c r="M43" s="37"/>
      <c r="N43" s="37"/>
    </row>
    <row r="44" spans="1:14">
      <c r="A44" s="38"/>
      <c r="B44" s="39"/>
      <c r="C44" s="39"/>
      <c r="D44" s="39"/>
      <c r="E44" s="39"/>
      <c r="F44" s="39"/>
      <c r="G44" s="40"/>
      <c r="I44" s="37"/>
      <c r="J44" s="37"/>
      <c r="K44" s="37"/>
      <c r="L44" s="37"/>
      <c r="M44" s="37"/>
      <c r="N44" s="37"/>
    </row>
    <row r="45" spans="1:14" ht="53.25" customHeight="1">
      <c r="A45" s="192" t="s">
        <v>92</v>
      </c>
      <c r="B45" s="193"/>
      <c r="C45" s="193"/>
      <c r="D45" s="193"/>
      <c r="E45" s="193"/>
      <c r="F45" s="193"/>
      <c r="G45" s="194"/>
      <c r="I45" s="37"/>
      <c r="J45" s="37"/>
      <c r="K45" s="37"/>
      <c r="L45" s="37"/>
      <c r="M45" s="37"/>
      <c r="N45" s="37"/>
    </row>
    <row r="46" spans="1:14">
      <c r="A46" s="30"/>
      <c r="B46" s="31"/>
      <c r="C46" s="31"/>
      <c r="D46" s="31"/>
      <c r="E46" s="31"/>
      <c r="F46" s="31"/>
      <c r="G46" s="32"/>
      <c r="I46" s="37"/>
      <c r="J46" s="37"/>
      <c r="K46" s="37"/>
      <c r="L46" s="37"/>
      <c r="M46" s="37"/>
      <c r="N46" s="37"/>
    </row>
    <row r="47" spans="1:14" ht="54" customHeight="1">
      <c r="A47" s="195" t="s">
        <v>93</v>
      </c>
      <c r="B47" s="195"/>
      <c r="C47" s="195"/>
      <c r="D47" s="195"/>
      <c r="E47" s="195"/>
      <c r="F47" s="195"/>
      <c r="G47" s="196"/>
      <c r="I47" s="37"/>
      <c r="J47" s="37"/>
      <c r="K47" s="37"/>
      <c r="L47" s="37"/>
      <c r="M47" s="37"/>
      <c r="N47" s="37"/>
    </row>
    <row r="48" spans="1:14">
      <c r="A48" s="41"/>
      <c r="B48" s="42"/>
      <c r="C48" s="42"/>
      <c r="D48" s="42"/>
      <c r="E48" s="42"/>
      <c r="F48" s="42"/>
      <c r="G48" s="43"/>
      <c r="I48" s="37"/>
      <c r="J48" s="37"/>
      <c r="K48" s="37"/>
      <c r="L48" s="37"/>
      <c r="M48" s="37"/>
      <c r="N48" s="37"/>
    </row>
    <row r="49" spans="1:7" ht="14.45" customHeight="1">
      <c r="A49" s="177"/>
      <c r="B49" s="44"/>
      <c r="C49" s="44"/>
      <c r="D49" s="45"/>
      <c r="E49" s="179"/>
      <c r="F49" s="180"/>
      <c r="G49" s="181"/>
    </row>
    <row r="50" spans="1:7" ht="14.45" customHeight="1">
      <c r="A50" s="178"/>
      <c r="B50" s="44" t="e">
        <f>#REF!</f>
        <v>#REF!</v>
      </c>
      <c r="C50" s="44"/>
      <c r="D50" s="45"/>
      <c r="E50" s="182"/>
      <c r="F50" s="183"/>
      <c r="G50" s="184"/>
    </row>
    <row r="51" spans="1:7">
      <c r="A51" s="46" t="s">
        <v>94</v>
      </c>
      <c r="B51" s="47"/>
      <c r="C51" s="47"/>
      <c r="E51" s="48" t="s">
        <v>95</v>
      </c>
      <c r="F51" s="47"/>
      <c r="G51" s="47"/>
    </row>
    <row r="52" spans="1:7">
      <c r="A52" s="47"/>
      <c r="B52" s="47"/>
      <c r="C52" s="47"/>
      <c r="D52" s="47"/>
      <c r="E52" s="47"/>
      <c r="F52" s="47"/>
      <c r="G52" s="47"/>
    </row>
    <row r="53" spans="1:7" ht="15" customHeight="1">
      <c r="A53" s="47"/>
    </row>
    <row r="55" spans="1:7">
      <c r="A55" s="47"/>
    </row>
    <row r="56" spans="1:7" ht="15.6" customHeight="1">
      <c r="A56" s="47"/>
    </row>
    <row r="58" spans="1:7" ht="8.4499999999999993" customHeight="1">
      <c r="A58" s="47"/>
    </row>
    <row r="59" spans="1:7" ht="27" customHeight="1">
      <c r="A59" s="47"/>
    </row>
    <row r="61" spans="1:7">
      <c r="A61" s="47"/>
    </row>
    <row r="62" spans="1:7">
      <c r="A62" s="47"/>
    </row>
    <row r="63" spans="1:7" ht="11.25" hidden="1" customHeight="1"/>
    <row r="64" spans="1:7" hidden="1">
      <c r="A64" s="49" t="s">
        <v>96</v>
      </c>
      <c r="B64" s="22" t="s">
        <v>97</v>
      </c>
    </row>
    <row r="65" spans="1:6" hidden="1">
      <c r="A65" s="23" t="s">
        <v>98</v>
      </c>
      <c r="B65" s="23" t="s">
        <v>99</v>
      </c>
      <c r="F65" s="50" t="s">
        <v>100</v>
      </c>
    </row>
    <row r="66" spans="1:6" hidden="1">
      <c r="A66" s="23" t="s">
        <v>101</v>
      </c>
      <c r="B66" s="23" t="s">
        <v>102</v>
      </c>
      <c r="F66" s="50" t="s">
        <v>100</v>
      </c>
    </row>
    <row r="67" spans="1:6" hidden="1">
      <c r="A67" s="23" t="s">
        <v>103</v>
      </c>
      <c r="B67" s="23" t="s">
        <v>102</v>
      </c>
      <c r="F67" s="50" t="s">
        <v>100</v>
      </c>
    </row>
    <row r="68" spans="1:6" hidden="1">
      <c r="A68" s="23" t="s">
        <v>104</v>
      </c>
      <c r="B68" s="47" t="s">
        <v>105</v>
      </c>
      <c r="F68" s="50" t="s">
        <v>100</v>
      </c>
    </row>
    <row r="69" spans="1:6" hidden="1">
      <c r="A69" s="47" t="s">
        <v>106</v>
      </c>
      <c r="B69" s="47" t="s">
        <v>105</v>
      </c>
      <c r="F69" s="50" t="s">
        <v>107</v>
      </c>
    </row>
    <row r="70" spans="1:6" hidden="1">
      <c r="A70" s="47" t="s">
        <v>108</v>
      </c>
      <c r="B70" s="47" t="s">
        <v>109</v>
      </c>
      <c r="F70" s="50" t="s">
        <v>107</v>
      </c>
    </row>
    <row r="71" spans="1:6" hidden="1">
      <c r="A71" s="47" t="s">
        <v>110</v>
      </c>
      <c r="B71" s="47" t="s">
        <v>111</v>
      </c>
      <c r="F71" s="50" t="s">
        <v>107</v>
      </c>
    </row>
    <row r="72" spans="1:6" hidden="1">
      <c r="A72" s="47" t="s">
        <v>112</v>
      </c>
      <c r="B72" s="47" t="s">
        <v>113</v>
      </c>
      <c r="F72" s="50" t="s">
        <v>100</v>
      </c>
    </row>
    <row r="73" spans="1:6" hidden="1">
      <c r="A73" s="47" t="s">
        <v>114</v>
      </c>
      <c r="B73" s="47" t="s">
        <v>115</v>
      </c>
      <c r="F73" s="50" t="s">
        <v>100</v>
      </c>
    </row>
    <row r="74" spans="1:6" hidden="1">
      <c r="A74" s="47" t="s">
        <v>116</v>
      </c>
      <c r="B74" s="47" t="s">
        <v>117</v>
      </c>
      <c r="F74" s="50" t="s">
        <v>100</v>
      </c>
    </row>
    <row r="75" spans="1:6" hidden="1">
      <c r="A75" s="47" t="s">
        <v>118</v>
      </c>
      <c r="B75" s="47" t="s">
        <v>111</v>
      </c>
      <c r="F75" s="50" t="s">
        <v>107</v>
      </c>
    </row>
    <row r="76" spans="1:6" hidden="1">
      <c r="A76" s="47" t="s">
        <v>119</v>
      </c>
      <c r="B76" s="47" t="s">
        <v>113</v>
      </c>
      <c r="F76" s="50" t="s">
        <v>100</v>
      </c>
    </row>
    <row r="77" spans="1:6" hidden="1">
      <c r="A77" s="47" t="s">
        <v>120</v>
      </c>
      <c r="B77" s="47" t="s">
        <v>115</v>
      </c>
      <c r="F77" s="50" t="s">
        <v>100</v>
      </c>
    </row>
    <row r="78" spans="1:6" hidden="1">
      <c r="A78" s="47" t="s">
        <v>121</v>
      </c>
      <c r="B78" s="47" t="s">
        <v>117</v>
      </c>
      <c r="F78" s="50" t="s">
        <v>100</v>
      </c>
    </row>
    <row r="79" spans="1:6" hidden="1">
      <c r="A79" s="23" t="s">
        <v>122</v>
      </c>
      <c r="B79" s="47" t="s">
        <v>123</v>
      </c>
      <c r="F79" s="50" t="s">
        <v>100</v>
      </c>
    </row>
    <row r="80" spans="1:6" hidden="1">
      <c r="A80" s="47" t="s">
        <v>124</v>
      </c>
      <c r="B80" s="47" t="s">
        <v>111</v>
      </c>
      <c r="F80" s="50" t="s">
        <v>107</v>
      </c>
    </row>
    <row r="81" spans="1:7" hidden="1">
      <c r="A81" s="47" t="s">
        <v>125</v>
      </c>
      <c r="B81" s="47" t="s">
        <v>126</v>
      </c>
      <c r="F81" s="50" t="s">
        <v>100</v>
      </c>
    </row>
    <row r="82" spans="1:7" hidden="1">
      <c r="A82" s="47" t="s">
        <v>127</v>
      </c>
      <c r="B82" s="47" t="s">
        <v>97</v>
      </c>
      <c r="F82" s="50" t="s">
        <v>107</v>
      </c>
    </row>
    <row r="83" spans="1:7" hidden="1">
      <c r="A83" s="47" t="s">
        <v>128</v>
      </c>
      <c r="B83" s="47" t="s">
        <v>129</v>
      </c>
      <c r="F83" s="22" t="s">
        <v>107</v>
      </c>
    </row>
    <row r="84" spans="1:7" hidden="1"/>
    <row r="85" spans="1:7" hidden="1">
      <c r="A85" s="51" t="s">
        <v>33</v>
      </c>
      <c r="B85" s="22" t="s">
        <v>34</v>
      </c>
    </row>
    <row r="86" spans="1:7" hidden="1">
      <c r="A86" s="51" t="s">
        <v>130</v>
      </c>
      <c r="B86" s="52" t="s">
        <v>35</v>
      </c>
      <c r="C86" s="52"/>
      <c r="D86" s="52"/>
      <c r="E86" s="52"/>
      <c r="F86" s="52"/>
      <c r="G86" s="52"/>
    </row>
    <row r="87" spans="1:7" hidden="1">
      <c r="A87" s="51" t="s">
        <v>131</v>
      </c>
      <c r="B87" s="52" t="s">
        <v>36</v>
      </c>
      <c r="C87" s="52"/>
      <c r="D87" s="52"/>
      <c r="E87" s="52"/>
      <c r="F87" s="52"/>
      <c r="G87" s="52"/>
    </row>
    <row r="88" spans="1:7" hidden="1">
      <c r="A88" s="51" t="s">
        <v>132</v>
      </c>
      <c r="B88" s="22" t="s">
        <v>37</v>
      </c>
    </row>
    <row r="89" spans="1:7" hidden="1">
      <c r="A89" s="51" t="s">
        <v>133</v>
      </c>
      <c r="B89" s="22" t="s">
        <v>38</v>
      </c>
    </row>
    <row r="90" spans="1:7">
      <c r="A90" s="51"/>
    </row>
    <row r="91" spans="1:7">
      <c r="A91" s="51"/>
    </row>
    <row r="92" spans="1:7">
      <c r="A92" s="51"/>
    </row>
    <row r="93" spans="1:7" hidden="1">
      <c r="A93" s="51"/>
    </row>
    <row r="94" spans="1:7" hidden="1">
      <c r="A94" s="51"/>
    </row>
    <row r="95" spans="1:7" hidden="1">
      <c r="A95" s="48" t="s">
        <v>96</v>
      </c>
    </row>
    <row r="96" spans="1:7" hidden="1">
      <c r="A96" s="22" t="s">
        <v>134</v>
      </c>
    </row>
    <row r="97" spans="1:1" hidden="1">
      <c r="A97" s="53" t="s">
        <v>135</v>
      </c>
    </row>
    <row r="98" spans="1:1" hidden="1"/>
    <row r="99" spans="1:1" hidden="1">
      <c r="A99" s="48" t="s">
        <v>96</v>
      </c>
    </row>
    <row r="100" spans="1:1" hidden="1">
      <c r="A100" s="48" t="s">
        <v>136</v>
      </c>
    </row>
    <row r="101" spans="1:1" hidden="1">
      <c r="A101" s="48" t="s">
        <v>137</v>
      </c>
    </row>
    <row r="102" spans="1:1" hidden="1">
      <c r="A102" s="48" t="s">
        <v>96</v>
      </c>
    </row>
    <row r="103" spans="1:1" hidden="1">
      <c r="A103" s="48" t="s">
        <v>138</v>
      </c>
    </row>
    <row r="104" spans="1:1" hidden="1">
      <c r="A104" s="48" t="s">
        <v>139</v>
      </c>
    </row>
    <row r="105" spans="1:1" hidden="1">
      <c r="A105" s="48" t="s">
        <v>96</v>
      </c>
    </row>
    <row r="106" spans="1:1" hidden="1">
      <c r="A106" s="48" t="s">
        <v>140</v>
      </c>
    </row>
    <row r="107" spans="1:1" hidden="1">
      <c r="A107" s="22" t="s">
        <v>141</v>
      </c>
    </row>
    <row r="108" spans="1:1" hidden="1">
      <c r="A108" s="53" t="s">
        <v>142</v>
      </c>
    </row>
    <row r="109" spans="1:1" hidden="1">
      <c r="A109" s="50"/>
    </row>
    <row r="110" spans="1:1" hidden="1"/>
    <row r="111" spans="1:1" hidden="1"/>
    <row r="112" spans="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217" ht="6.6" customHeight="1"/>
  </sheetData>
  <protectedRanges>
    <protectedRange sqref="B28:G31 B34:G42 B44:G48" name="Rozstęp17_1_1_1_1_1_1_7"/>
    <protectedRange sqref="B43:G43" name="Rozstęp17_1_1_1_1_1_1_5"/>
    <protectedRange sqref="B5:G7" name="Rozstęp1_1_1_1_1_1_1_1_1"/>
    <protectedRange sqref="B8" name="Rozstęp2_1_1_1_1_1_1_1_1"/>
    <protectedRange sqref="F8 G13" name="Rozstęp3_1_1_1_1_1_1_1_1"/>
    <protectedRange sqref="B9:G9" name="Rozstęp4_1_1_1_1_1_1_1_1"/>
    <protectedRange sqref="B11 B16" name="Rozstęp5_1_1_1_1_1_1_1_1"/>
    <protectedRange sqref="B12 B17" name="Rozstęp6_1_1_1_1_1_1_1_1"/>
    <protectedRange sqref="E12" name="Rozstęp7_1_1_1_1_1_1_1_1"/>
    <protectedRange sqref="B13 B18" name="Rozstęp8_1_1_1_1_1_1_1_1"/>
    <protectedRange sqref="D13 D18" name="Rozstęp9_1_1_1_1_1_1_1_1"/>
    <protectedRange sqref="G18" name="Rozstęp10_1_1_1_1_1_1_1_1"/>
    <protectedRange sqref="B14:G15 G19 B20:G22 B19:E19 D17:E17 C18" name="Rozstęp11_1_1_1_1_1_1_1_2"/>
    <protectedRange sqref="B24:G27" name="Rozstęp17_1_1_1_1_1_1_1_1"/>
    <protectedRange sqref="B32:G33" name="Rozstęp17_1_1_1_1_1_1_2"/>
  </protectedRanges>
  <mergeCells count="48">
    <mergeCell ref="B22:G22"/>
    <mergeCell ref="B11:G11"/>
    <mergeCell ref="B7:G7"/>
    <mergeCell ref="D12:E12"/>
    <mergeCell ref="B27:G27"/>
    <mergeCell ref="A10:G10"/>
    <mergeCell ref="A15:G15"/>
    <mergeCell ref="B21:G21"/>
    <mergeCell ref="B19:G19"/>
    <mergeCell ref="B16:G16"/>
    <mergeCell ref="D13:E13"/>
    <mergeCell ref="B26:G26"/>
    <mergeCell ref="B23:G23"/>
    <mergeCell ref="B24:G24"/>
    <mergeCell ref="B17:C17"/>
    <mergeCell ref="F17:G17"/>
    <mergeCell ref="D18:E18"/>
    <mergeCell ref="B25:G25"/>
    <mergeCell ref="B30:G30"/>
    <mergeCell ref="A49:A50"/>
    <mergeCell ref="E49:G50"/>
    <mergeCell ref="B31:G31"/>
    <mergeCell ref="A35:G35"/>
    <mergeCell ref="A36:G36"/>
    <mergeCell ref="A39:G39"/>
    <mergeCell ref="B40:G40"/>
    <mergeCell ref="B41:G41"/>
    <mergeCell ref="A43:G43"/>
    <mergeCell ref="A45:G45"/>
    <mergeCell ref="A47:G47"/>
    <mergeCell ref="B32:G32"/>
    <mergeCell ref="B33:G33"/>
    <mergeCell ref="A29:G29"/>
    <mergeCell ref="A1:G1"/>
    <mergeCell ref="A2:G2"/>
    <mergeCell ref="A4:G4"/>
    <mergeCell ref="B5:G5"/>
    <mergeCell ref="B9:C9"/>
    <mergeCell ref="E9:G9"/>
    <mergeCell ref="D17:E17"/>
    <mergeCell ref="B6:G6"/>
    <mergeCell ref="B20:G20"/>
    <mergeCell ref="F12:G12"/>
    <mergeCell ref="B14:G14"/>
    <mergeCell ref="B12:C12"/>
    <mergeCell ref="B8:C8"/>
    <mergeCell ref="D8:E8"/>
    <mergeCell ref="F8:G8"/>
  </mergeCells>
  <dataValidations count="3">
    <dataValidation type="whole"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ormula1>1</formula1>
      <formula2>26</formula2>
    </dataValidation>
    <dataValidation operator="equal" allowBlank="1" showInputMessage="1" showErrorMessage="1" 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B38:G38 IX38:JC38 ST38:SY38 ACP38:ACU38 AML38:AMQ38 AWH38:AWM38 BGD38:BGI38 BPZ38:BQE38 BZV38:CAA38 CJR38:CJW38 CTN38:CTS38 DDJ38:DDO38 DNF38:DNK38 DXB38:DXG38 EGX38:EHC38 EQT38:EQY38 FAP38:FAU38 FKL38:FKQ38 FUH38:FUM38 GED38:GEI38 GNZ38:GOE38 GXV38:GYA38 HHR38:HHW38 HRN38:HRS38 IBJ38:IBO38 ILF38:ILK38 IVB38:IVG38 JEX38:JFC38 JOT38:JOY38 JYP38:JYU38 KIL38:KIQ38 KSH38:KSM38 LCD38:LCI38 LLZ38:LME38 LVV38:LWA38 MFR38:MFW38 MPN38:MPS38 MZJ38:MZO38 NJF38:NJK38 NTB38:NTG38 OCX38:ODC38 OMT38:OMY38 OWP38:OWU38 PGL38:PGQ38 PQH38:PQM38 QAD38:QAI38 QJZ38:QKE38 QTV38:QUA38 RDR38:RDW38 RNN38:RNS38 RXJ38:RXO38 SHF38:SHK38 SRB38:SRG38 TAX38:TBC38 TKT38:TKY38 TUP38:TUU38 UEL38:UEQ38 UOH38:UOM38 UYD38:UYI38 VHZ38:VIE38 VRV38:VSA38 WBR38:WBW38 WLN38:WLS38 WVJ38:WVO38 B65574:G65574 IX65574:JC65574 ST65574:SY65574 ACP65574:ACU65574 AML65574:AMQ65574 AWH65574:AWM65574 BGD65574:BGI65574 BPZ65574:BQE65574 BZV65574:CAA65574 CJR65574:CJW65574 CTN65574:CTS65574 DDJ65574:DDO65574 DNF65574:DNK65574 DXB65574:DXG65574 EGX65574:EHC65574 EQT65574:EQY65574 FAP65574:FAU65574 FKL65574:FKQ65574 FUH65574:FUM65574 GED65574:GEI65574 GNZ65574:GOE65574 GXV65574:GYA65574 HHR65574:HHW65574 HRN65574:HRS65574 IBJ65574:IBO65574 ILF65574:ILK65574 IVB65574:IVG65574 JEX65574:JFC65574 JOT65574:JOY65574 JYP65574:JYU65574 KIL65574:KIQ65574 KSH65574:KSM65574 LCD65574:LCI65574 LLZ65574:LME65574 LVV65574:LWA65574 MFR65574:MFW65574 MPN65574:MPS65574 MZJ65574:MZO65574 NJF65574:NJK65574 NTB65574:NTG65574 OCX65574:ODC65574 OMT65574:OMY65574 OWP65574:OWU65574 PGL65574:PGQ65574 PQH65574:PQM65574 QAD65574:QAI65574 QJZ65574:QKE65574 QTV65574:QUA65574 RDR65574:RDW65574 RNN65574:RNS65574 RXJ65574:RXO65574 SHF65574:SHK65574 SRB65574:SRG65574 TAX65574:TBC65574 TKT65574:TKY65574 TUP65574:TUU65574 UEL65574:UEQ65574 UOH65574:UOM65574 UYD65574:UYI65574 VHZ65574:VIE65574 VRV65574:VSA65574 WBR65574:WBW65574 WLN65574:WLS65574 WVJ65574:WVO65574 B131110:G131110 IX131110:JC131110 ST131110:SY131110 ACP131110:ACU131110 AML131110:AMQ131110 AWH131110:AWM131110 BGD131110:BGI131110 BPZ131110:BQE131110 BZV131110:CAA131110 CJR131110:CJW131110 CTN131110:CTS131110 DDJ131110:DDO131110 DNF131110:DNK131110 DXB131110:DXG131110 EGX131110:EHC131110 EQT131110:EQY131110 FAP131110:FAU131110 FKL131110:FKQ131110 FUH131110:FUM131110 GED131110:GEI131110 GNZ131110:GOE131110 GXV131110:GYA131110 HHR131110:HHW131110 HRN131110:HRS131110 IBJ131110:IBO131110 ILF131110:ILK131110 IVB131110:IVG131110 JEX131110:JFC131110 JOT131110:JOY131110 JYP131110:JYU131110 KIL131110:KIQ131110 KSH131110:KSM131110 LCD131110:LCI131110 LLZ131110:LME131110 LVV131110:LWA131110 MFR131110:MFW131110 MPN131110:MPS131110 MZJ131110:MZO131110 NJF131110:NJK131110 NTB131110:NTG131110 OCX131110:ODC131110 OMT131110:OMY131110 OWP131110:OWU131110 PGL131110:PGQ131110 PQH131110:PQM131110 QAD131110:QAI131110 QJZ131110:QKE131110 QTV131110:QUA131110 RDR131110:RDW131110 RNN131110:RNS131110 RXJ131110:RXO131110 SHF131110:SHK131110 SRB131110:SRG131110 TAX131110:TBC131110 TKT131110:TKY131110 TUP131110:TUU131110 UEL131110:UEQ131110 UOH131110:UOM131110 UYD131110:UYI131110 VHZ131110:VIE131110 VRV131110:VSA131110 WBR131110:WBW131110 WLN131110:WLS131110 WVJ131110:WVO131110 B196646:G196646 IX196646:JC196646 ST196646:SY196646 ACP196646:ACU196646 AML196646:AMQ196646 AWH196646:AWM196646 BGD196646:BGI196646 BPZ196646:BQE196646 BZV196646:CAA196646 CJR196646:CJW196646 CTN196646:CTS196646 DDJ196646:DDO196646 DNF196646:DNK196646 DXB196646:DXG196646 EGX196646:EHC196646 EQT196646:EQY196646 FAP196646:FAU196646 FKL196646:FKQ196646 FUH196646:FUM196646 GED196646:GEI196646 GNZ196646:GOE196646 GXV196646:GYA196646 HHR196646:HHW196646 HRN196646:HRS196646 IBJ196646:IBO196646 ILF196646:ILK196646 IVB196646:IVG196646 JEX196646:JFC196646 JOT196646:JOY196646 JYP196646:JYU196646 KIL196646:KIQ196646 KSH196646:KSM196646 LCD196646:LCI196646 LLZ196646:LME196646 LVV196646:LWA196646 MFR196646:MFW196646 MPN196646:MPS196646 MZJ196646:MZO196646 NJF196646:NJK196646 NTB196646:NTG196646 OCX196646:ODC196646 OMT196646:OMY196646 OWP196646:OWU196646 PGL196646:PGQ196646 PQH196646:PQM196646 QAD196646:QAI196646 QJZ196646:QKE196646 QTV196646:QUA196646 RDR196646:RDW196646 RNN196646:RNS196646 RXJ196646:RXO196646 SHF196646:SHK196646 SRB196646:SRG196646 TAX196646:TBC196646 TKT196646:TKY196646 TUP196646:TUU196646 UEL196646:UEQ196646 UOH196646:UOM196646 UYD196646:UYI196646 VHZ196646:VIE196646 VRV196646:VSA196646 WBR196646:WBW196646 WLN196646:WLS196646 WVJ196646:WVO196646 B262182:G262182 IX262182:JC262182 ST262182:SY262182 ACP262182:ACU262182 AML262182:AMQ262182 AWH262182:AWM262182 BGD262182:BGI262182 BPZ262182:BQE262182 BZV262182:CAA262182 CJR262182:CJW262182 CTN262182:CTS262182 DDJ262182:DDO262182 DNF262182:DNK262182 DXB262182:DXG262182 EGX262182:EHC262182 EQT262182:EQY262182 FAP262182:FAU262182 FKL262182:FKQ262182 FUH262182:FUM262182 GED262182:GEI262182 GNZ262182:GOE262182 GXV262182:GYA262182 HHR262182:HHW262182 HRN262182:HRS262182 IBJ262182:IBO262182 ILF262182:ILK262182 IVB262182:IVG262182 JEX262182:JFC262182 JOT262182:JOY262182 JYP262182:JYU262182 KIL262182:KIQ262182 KSH262182:KSM262182 LCD262182:LCI262182 LLZ262182:LME262182 LVV262182:LWA262182 MFR262182:MFW262182 MPN262182:MPS262182 MZJ262182:MZO262182 NJF262182:NJK262182 NTB262182:NTG262182 OCX262182:ODC262182 OMT262182:OMY262182 OWP262182:OWU262182 PGL262182:PGQ262182 PQH262182:PQM262182 QAD262182:QAI262182 QJZ262182:QKE262182 QTV262182:QUA262182 RDR262182:RDW262182 RNN262182:RNS262182 RXJ262182:RXO262182 SHF262182:SHK262182 SRB262182:SRG262182 TAX262182:TBC262182 TKT262182:TKY262182 TUP262182:TUU262182 UEL262182:UEQ262182 UOH262182:UOM262182 UYD262182:UYI262182 VHZ262182:VIE262182 VRV262182:VSA262182 WBR262182:WBW262182 WLN262182:WLS262182 WVJ262182:WVO262182 B327718:G327718 IX327718:JC327718 ST327718:SY327718 ACP327718:ACU327718 AML327718:AMQ327718 AWH327718:AWM327718 BGD327718:BGI327718 BPZ327718:BQE327718 BZV327718:CAA327718 CJR327718:CJW327718 CTN327718:CTS327718 DDJ327718:DDO327718 DNF327718:DNK327718 DXB327718:DXG327718 EGX327718:EHC327718 EQT327718:EQY327718 FAP327718:FAU327718 FKL327718:FKQ327718 FUH327718:FUM327718 GED327718:GEI327718 GNZ327718:GOE327718 GXV327718:GYA327718 HHR327718:HHW327718 HRN327718:HRS327718 IBJ327718:IBO327718 ILF327718:ILK327718 IVB327718:IVG327718 JEX327718:JFC327718 JOT327718:JOY327718 JYP327718:JYU327718 KIL327718:KIQ327718 KSH327718:KSM327718 LCD327718:LCI327718 LLZ327718:LME327718 LVV327718:LWA327718 MFR327718:MFW327718 MPN327718:MPS327718 MZJ327718:MZO327718 NJF327718:NJK327718 NTB327718:NTG327718 OCX327718:ODC327718 OMT327718:OMY327718 OWP327718:OWU327718 PGL327718:PGQ327718 PQH327718:PQM327718 QAD327718:QAI327718 QJZ327718:QKE327718 QTV327718:QUA327718 RDR327718:RDW327718 RNN327718:RNS327718 RXJ327718:RXO327718 SHF327718:SHK327718 SRB327718:SRG327718 TAX327718:TBC327718 TKT327718:TKY327718 TUP327718:TUU327718 UEL327718:UEQ327718 UOH327718:UOM327718 UYD327718:UYI327718 VHZ327718:VIE327718 VRV327718:VSA327718 WBR327718:WBW327718 WLN327718:WLS327718 WVJ327718:WVO327718 B393254:G393254 IX393254:JC393254 ST393254:SY393254 ACP393254:ACU393254 AML393254:AMQ393254 AWH393254:AWM393254 BGD393254:BGI393254 BPZ393254:BQE393254 BZV393254:CAA393254 CJR393254:CJW393254 CTN393254:CTS393254 DDJ393254:DDO393254 DNF393254:DNK393254 DXB393254:DXG393254 EGX393254:EHC393254 EQT393254:EQY393254 FAP393254:FAU393254 FKL393254:FKQ393254 FUH393254:FUM393254 GED393254:GEI393254 GNZ393254:GOE393254 GXV393254:GYA393254 HHR393254:HHW393254 HRN393254:HRS393254 IBJ393254:IBO393254 ILF393254:ILK393254 IVB393254:IVG393254 JEX393254:JFC393254 JOT393254:JOY393254 JYP393254:JYU393254 KIL393254:KIQ393254 KSH393254:KSM393254 LCD393254:LCI393254 LLZ393254:LME393254 LVV393254:LWA393254 MFR393254:MFW393254 MPN393254:MPS393254 MZJ393254:MZO393254 NJF393254:NJK393254 NTB393254:NTG393254 OCX393254:ODC393254 OMT393254:OMY393254 OWP393254:OWU393254 PGL393254:PGQ393254 PQH393254:PQM393254 QAD393254:QAI393254 QJZ393254:QKE393254 QTV393254:QUA393254 RDR393254:RDW393254 RNN393254:RNS393254 RXJ393254:RXO393254 SHF393254:SHK393254 SRB393254:SRG393254 TAX393254:TBC393254 TKT393254:TKY393254 TUP393254:TUU393254 UEL393254:UEQ393254 UOH393254:UOM393254 UYD393254:UYI393254 VHZ393254:VIE393254 VRV393254:VSA393254 WBR393254:WBW393254 WLN393254:WLS393254 WVJ393254:WVO393254 B458790:G458790 IX458790:JC458790 ST458790:SY458790 ACP458790:ACU458790 AML458790:AMQ458790 AWH458790:AWM458790 BGD458790:BGI458790 BPZ458790:BQE458790 BZV458790:CAA458790 CJR458790:CJW458790 CTN458790:CTS458790 DDJ458790:DDO458790 DNF458790:DNK458790 DXB458790:DXG458790 EGX458790:EHC458790 EQT458790:EQY458790 FAP458790:FAU458790 FKL458790:FKQ458790 FUH458790:FUM458790 GED458790:GEI458790 GNZ458790:GOE458790 GXV458790:GYA458790 HHR458790:HHW458790 HRN458790:HRS458790 IBJ458790:IBO458790 ILF458790:ILK458790 IVB458790:IVG458790 JEX458790:JFC458790 JOT458790:JOY458790 JYP458790:JYU458790 KIL458790:KIQ458790 KSH458790:KSM458790 LCD458790:LCI458790 LLZ458790:LME458790 LVV458790:LWA458790 MFR458790:MFW458790 MPN458790:MPS458790 MZJ458790:MZO458790 NJF458790:NJK458790 NTB458790:NTG458790 OCX458790:ODC458790 OMT458790:OMY458790 OWP458790:OWU458790 PGL458790:PGQ458790 PQH458790:PQM458790 QAD458790:QAI458790 QJZ458790:QKE458790 QTV458790:QUA458790 RDR458790:RDW458790 RNN458790:RNS458790 RXJ458790:RXO458790 SHF458790:SHK458790 SRB458790:SRG458790 TAX458790:TBC458790 TKT458790:TKY458790 TUP458790:TUU458790 UEL458790:UEQ458790 UOH458790:UOM458790 UYD458790:UYI458790 VHZ458790:VIE458790 VRV458790:VSA458790 WBR458790:WBW458790 WLN458790:WLS458790 WVJ458790:WVO458790 B524326:G524326 IX524326:JC524326 ST524326:SY524326 ACP524326:ACU524326 AML524326:AMQ524326 AWH524326:AWM524326 BGD524326:BGI524326 BPZ524326:BQE524326 BZV524326:CAA524326 CJR524326:CJW524326 CTN524326:CTS524326 DDJ524326:DDO524326 DNF524326:DNK524326 DXB524326:DXG524326 EGX524326:EHC524326 EQT524326:EQY524326 FAP524326:FAU524326 FKL524326:FKQ524326 FUH524326:FUM524326 GED524326:GEI524326 GNZ524326:GOE524326 GXV524326:GYA524326 HHR524326:HHW524326 HRN524326:HRS524326 IBJ524326:IBO524326 ILF524326:ILK524326 IVB524326:IVG524326 JEX524326:JFC524326 JOT524326:JOY524326 JYP524326:JYU524326 KIL524326:KIQ524326 KSH524326:KSM524326 LCD524326:LCI524326 LLZ524326:LME524326 LVV524326:LWA524326 MFR524326:MFW524326 MPN524326:MPS524326 MZJ524326:MZO524326 NJF524326:NJK524326 NTB524326:NTG524326 OCX524326:ODC524326 OMT524326:OMY524326 OWP524326:OWU524326 PGL524326:PGQ524326 PQH524326:PQM524326 QAD524326:QAI524326 QJZ524326:QKE524326 QTV524326:QUA524326 RDR524326:RDW524326 RNN524326:RNS524326 RXJ524326:RXO524326 SHF524326:SHK524326 SRB524326:SRG524326 TAX524326:TBC524326 TKT524326:TKY524326 TUP524326:TUU524326 UEL524326:UEQ524326 UOH524326:UOM524326 UYD524326:UYI524326 VHZ524326:VIE524326 VRV524326:VSA524326 WBR524326:WBW524326 WLN524326:WLS524326 WVJ524326:WVO524326 B589862:G589862 IX589862:JC589862 ST589862:SY589862 ACP589862:ACU589862 AML589862:AMQ589862 AWH589862:AWM589862 BGD589862:BGI589862 BPZ589862:BQE589862 BZV589862:CAA589862 CJR589862:CJW589862 CTN589862:CTS589862 DDJ589862:DDO589862 DNF589862:DNK589862 DXB589862:DXG589862 EGX589862:EHC589862 EQT589862:EQY589862 FAP589862:FAU589862 FKL589862:FKQ589862 FUH589862:FUM589862 GED589862:GEI589862 GNZ589862:GOE589862 GXV589862:GYA589862 HHR589862:HHW589862 HRN589862:HRS589862 IBJ589862:IBO589862 ILF589862:ILK589862 IVB589862:IVG589862 JEX589862:JFC589862 JOT589862:JOY589862 JYP589862:JYU589862 KIL589862:KIQ589862 KSH589862:KSM589862 LCD589862:LCI589862 LLZ589862:LME589862 LVV589862:LWA589862 MFR589862:MFW589862 MPN589862:MPS589862 MZJ589862:MZO589862 NJF589862:NJK589862 NTB589862:NTG589862 OCX589862:ODC589862 OMT589862:OMY589862 OWP589862:OWU589862 PGL589862:PGQ589862 PQH589862:PQM589862 QAD589862:QAI589862 QJZ589862:QKE589862 QTV589862:QUA589862 RDR589862:RDW589862 RNN589862:RNS589862 RXJ589862:RXO589862 SHF589862:SHK589862 SRB589862:SRG589862 TAX589862:TBC589862 TKT589862:TKY589862 TUP589862:TUU589862 UEL589862:UEQ589862 UOH589862:UOM589862 UYD589862:UYI589862 VHZ589862:VIE589862 VRV589862:VSA589862 WBR589862:WBW589862 WLN589862:WLS589862 WVJ589862:WVO589862 B655398:G655398 IX655398:JC655398 ST655398:SY655398 ACP655398:ACU655398 AML655398:AMQ655398 AWH655398:AWM655398 BGD655398:BGI655398 BPZ655398:BQE655398 BZV655398:CAA655398 CJR655398:CJW655398 CTN655398:CTS655398 DDJ655398:DDO655398 DNF655398:DNK655398 DXB655398:DXG655398 EGX655398:EHC655398 EQT655398:EQY655398 FAP655398:FAU655398 FKL655398:FKQ655398 FUH655398:FUM655398 GED655398:GEI655398 GNZ655398:GOE655398 GXV655398:GYA655398 HHR655398:HHW655398 HRN655398:HRS655398 IBJ655398:IBO655398 ILF655398:ILK655398 IVB655398:IVG655398 JEX655398:JFC655398 JOT655398:JOY655398 JYP655398:JYU655398 KIL655398:KIQ655398 KSH655398:KSM655398 LCD655398:LCI655398 LLZ655398:LME655398 LVV655398:LWA655398 MFR655398:MFW655398 MPN655398:MPS655398 MZJ655398:MZO655398 NJF655398:NJK655398 NTB655398:NTG655398 OCX655398:ODC655398 OMT655398:OMY655398 OWP655398:OWU655398 PGL655398:PGQ655398 PQH655398:PQM655398 QAD655398:QAI655398 QJZ655398:QKE655398 QTV655398:QUA655398 RDR655398:RDW655398 RNN655398:RNS655398 RXJ655398:RXO655398 SHF655398:SHK655398 SRB655398:SRG655398 TAX655398:TBC655398 TKT655398:TKY655398 TUP655398:TUU655398 UEL655398:UEQ655398 UOH655398:UOM655398 UYD655398:UYI655398 VHZ655398:VIE655398 VRV655398:VSA655398 WBR655398:WBW655398 WLN655398:WLS655398 WVJ655398:WVO655398 B720934:G720934 IX720934:JC720934 ST720934:SY720934 ACP720934:ACU720934 AML720934:AMQ720934 AWH720934:AWM720934 BGD720934:BGI720934 BPZ720934:BQE720934 BZV720934:CAA720934 CJR720934:CJW720934 CTN720934:CTS720934 DDJ720934:DDO720934 DNF720934:DNK720934 DXB720934:DXG720934 EGX720934:EHC720934 EQT720934:EQY720934 FAP720934:FAU720934 FKL720934:FKQ720934 FUH720934:FUM720934 GED720934:GEI720934 GNZ720934:GOE720934 GXV720934:GYA720934 HHR720934:HHW720934 HRN720934:HRS720934 IBJ720934:IBO720934 ILF720934:ILK720934 IVB720934:IVG720934 JEX720934:JFC720934 JOT720934:JOY720934 JYP720934:JYU720934 KIL720934:KIQ720934 KSH720934:KSM720934 LCD720934:LCI720934 LLZ720934:LME720934 LVV720934:LWA720934 MFR720934:MFW720934 MPN720934:MPS720934 MZJ720934:MZO720934 NJF720934:NJK720934 NTB720934:NTG720934 OCX720934:ODC720934 OMT720934:OMY720934 OWP720934:OWU720934 PGL720934:PGQ720934 PQH720934:PQM720934 QAD720934:QAI720934 QJZ720934:QKE720934 QTV720934:QUA720934 RDR720934:RDW720934 RNN720934:RNS720934 RXJ720934:RXO720934 SHF720934:SHK720934 SRB720934:SRG720934 TAX720934:TBC720934 TKT720934:TKY720934 TUP720934:TUU720934 UEL720934:UEQ720934 UOH720934:UOM720934 UYD720934:UYI720934 VHZ720934:VIE720934 VRV720934:VSA720934 WBR720934:WBW720934 WLN720934:WLS720934 WVJ720934:WVO720934 B786470:G786470 IX786470:JC786470 ST786470:SY786470 ACP786470:ACU786470 AML786470:AMQ786470 AWH786470:AWM786470 BGD786470:BGI786470 BPZ786470:BQE786470 BZV786470:CAA786470 CJR786470:CJW786470 CTN786470:CTS786470 DDJ786470:DDO786470 DNF786470:DNK786470 DXB786470:DXG786470 EGX786470:EHC786470 EQT786470:EQY786470 FAP786470:FAU786470 FKL786470:FKQ786470 FUH786470:FUM786470 GED786470:GEI786470 GNZ786470:GOE786470 GXV786470:GYA786470 HHR786470:HHW786470 HRN786470:HRS786470 IBJ786470:IBO786470 ILF786470:ILK786470 IVB786470:IVG786470 JEX786470:JFC786470 JOT786470:JOY786470 JYP786470:JYU786470 KIL786470:KIQ786470 KSH786470:KSM786470 LCD786470:LCI786470 LLZ786470:LME786470 LVV786470:LWA786470 MFR786470:MFW786470 MPN786470:MPS786470 MZJ786470:MZO786470 NJF786470:NJK786470 NTB786470:NTG786470 OCX786470:ODC786470 OMT786470:OMY786470 OWP786470:OWU786470 PGL786470:PGQ786470 PQH786470:PQM786470 QAD786470:QAI786470 QJZ786470:QKE786470 QTV786470:QUA786470 RDR786470:RDW786470 RNN786470:RNS786470 RXJ786470:RXO786470 SHF786470:SHK786470 SRB786470:SRG786470 TAX786470:TBC786470 TKT786470:TKY786470 TUP786470:TUU786470 UEL786470:UEQ786470 UOH786470:UOM786470 UYD786470:UYI786470 VHZ786470:VIE786470 VRV786470:VSA786470 WBR786470:WBW786470 WLN786470:WLS786470 WVJ786470:WVO786470 B852006:G852006 IX852006:JC852006 ST852006:SY852006 ACP852006:ACU852006 AML852006:AMQ852006 AWH852006:AWM852006 BGD852006:BGI852006 BPZ852006:BQE852006 BZV852006:CAA852006 CJR852006:CJW852006 CTN852006:CTS852006 DDJ852006:DDO852006 DNF852006:DNK852006 DXB852006:DXG852006 EGX852006:EHC852006 EQT852006:EQY852006 FAP852006:FAU852006 FKL852006:FKQ852006 FUH852006:FUM852006 GED852006:GEI852006 GNZ852006:GOE852006 GXV852006:GYA852006 HHR852006:HHW852006 HRN852006:HRS852006 IBJ852006:IBO852006 ILF852006:ILK852006 IVB852006:IVG852006 JEX852006:JFC852006 JOT852006:JOY852006 JYP852006:JYU852006 KIL852006:KIQ852006 KSH852006:KSM852006 LCD852006:LCI852006 LLZ852006:LME852006 LVV852006:LWA852006 MFR852006:MFW852006 MPN852006:MPS852006 MZJ852006:MZO852006 NJF852006:NJK852006 NTB852006:NTG852006 OCX852006:ODC852006 OMT852006:OMY852006 OWP852006:OWU852006 PGL852006:PGQ852006 PQH852006:PQM852006 QAD852006:QAI852006 QJZ852006:QKE852006 QTV852006:QUA852006 RDR852006:RDW852006 RNN852006:RNS852006 RXJ852006:RXO852006 SHF852006:SHK852006 SRB852006:SRG852006 TAX852006:TBC852006 TKT852006:TKY852006 TUP852006:TUU852006 UEL852006:UEQ852006 UOH852006:UOM852006 UYD852006:UYI852006 VHZ852006:VIE852006 VRV852006:VSA852006 WBR852006:WBW852006 WLN852006:WLS852006 WVJ852006:WVO852006 B917542:G917542 IX917542:JC917542 ST917542:SY917542 ACP917542:ACU917542 AML917542:AMQ917542 AWH917542:AWM917542 BGD917542:BGI917542 BPZ917542:BQE917542 BZV917542:CAA917542 CJR917542:CJW917542 CTN917542:CTS917542 DDJ917542:DDO917542 DNF917542:DNK917542 DXB917542:DXG917542 EGX917542:EHC917542 EQT917542:EQY917542 FAP917542:FAU917542 FKL917542:FKQ917542 FUH917542:FUM917542 GED917542:GEI917542 GNZ917542:GOE917542 GXV917542:GYA917542 HHR917542:HHW917542 HRN917542:HRS917542 IBJ917542:IBO917542 ILF917542:ILK917542 IVB917542:IVG917542 JEX917542:JFC917542 JOT917542:JOY917542 JYP917542:JYU917542 KIL917542:KIQ917542 KSH917542:KSM917542 LCD917542:LCI917542 LLZ917542:LME917542 LVV917542:LWA917542 MFR917542:MFW917542 MPN917542:MPS917542 MZJ917542:MZO917542 NJF917542:NJK917542 NTB917542:NTG917542 OCX917542:ODC917542 OMT917542:OMY917542 OWP917542:OWU917542 PGL917542:PGQ917542 PQH917542:PQM917542 QAD917542:QAI917542 QJZ917542:QKE917542 QTV917542:QUA917542 RDR917542:RDW917542 RNN917542:RNS917542 RXJ917542:RXO917542 SHF917542:SHK917542 SRB917542:SRG917542 TAX917542:TBC917542 TKT917542:TKY917542 TUP917542:TUU917542 UEL917542:UEQ917542 UOH917542:UOM917542 UYD917542:UYI917542 VHZ917542:VIE917542 VRV917542:VSA917542 WBR917542:WBW917542 WLN917542:WLS917542 WVJ917542:WVO917542 B983078:G983078 IX983078:JC983078 ST983078:SY983078 ACP983078:ACU983078 AML983078:AMQ983078 AWH983078:AWM983078 BGD983078:BGI983078 BPZ983078:BQE983078 BZV983078:CAA983078 CJR983078:CJW983078 CTN983078:CTS983078 DDJ983078:DDO983078 DNF983078:DNK983078 DXB983078:DXG983078 EGX983078:EHC983078 EQT983078:EQY983078 FAP983078:FAU983078 FKL983078:FKQ983078 FUH983078:FUM983078 GED983078:GEI983078 GNZ983078:GOE983078 GXV983078:GYA983078 HHR983078:HHW983078 HRN983078:HRS983078 IBJ983078:IBO983078 ILF983078:ILK983078 IVB983078:IVG983078 JEX983078:JFC983078 JOT983078:JOY983078 JYP983078:JYU983078 KIL983078:KIQ983078 KSH983078:KSM983078 LCD983078:LCI983078 LLZ983078:LME983078 LVV983078:LWA983078 MFR983078:MFW983078 MPN983078:MPS983078 MZJ983078:MZO983078 NJF983078:NJK983078 NTB983078:NTG983078 OCX983078:ODC983078 OMT983078:OMY983078 OWP983078:OWU983078 PGL983078:PGQ983078 PQH983078:PQM983078 QAD983078:QAI983078 QJZ983078:QKE983078 QTV983078:QUA983078 RDR983078:RDW983078 RNN983078:RNS983078 RXJ983078:RXO983078 SHF983078:SHK983078 SRB983078:SRG983078 TAX983078:TBC983078 TKT983078:TKY983078 TUP983078:TUU983078 UEL983078:UEQ983078 UOH983078:UOM983078 UYD983078:UYI983078 VHZ983078:VIE983078 VRV983078:VSA983078 WBR983078:WBW983078 WLN983078:WLS983078 WVJ983078:WVO983078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84 IX65584 ST65584 ACP65584 AML65584 AWH65584 BGD65584 BPZ65584 BZV65584 CJR65584 CTN65584 DDJ65584 DNF65584 DXB65584 EGX65584 EQT65584 FAP65584 FKL65584 FUH65584 GED65584 GNZ65584 GXV65584 HHR65584 HRN65584 IBJ65584 ILF65584 IVB65584 JEX65584 JOT65584 JYP65584 KIL65584 KSH65584 LCD65584 LLZ65584 LVV65584 MFR65584 MPN65584 MZJ65584 NJF65584 NTB65584 OCX65584 OMT65584 OWP65584 PGL65584 PQH65584 QAD65584 QJZ65584 QTV65584 RDR65584 RNN65584 RXJ65584 SHF65584 SRB65584 TAX65584 TKT65584 TUP65584 UEL65584 UOH65584 UYD65584 VHZ65584 VRV65584 WBR65584 WLN65584 WVJ65584 B131120 IX131120 ST131120 ACP131120 AML131120 AWH131120 BGD131120 BPZ131120 BZV131120 CJR131120 CTN131120 DDJ131120 DNF131120 DXB131120 EGX131120 EQT131120 FAP131120 FKL131120 FUH131120 GED131120 GNZ131120 GXV131120 HHR131120 HRN131120 IBJ131120 ILF131120 IVB131120 JEX131120 JOT131120 JYP131120 KIL131120 KSH131120 LCD131120 LLZ131120 LVV131120 MFR131120 MPN131120 MZJ131120 NJF131120 NTB131120 OCX131120 OMT131120 OWP131120 PGL131120 PQH131120 QAD131120 QJZ131120 QTV131120 RDR131120 RNN131120 RXJ131120 SHF131120 SRB131120 TAX131120 TKT131120 TUP131120 UEL131120 UOH131120 UYD131120 VHZ131120 VRV131120 WBR131120 WLN131120 WVJ131120 B196656 IX196656 ST196656 ACP196656 AML196656 AWH196656 BGD196656 BPZ196656 BZV196656 CJR196656 CTN196656 DDJ196656 DNF196656 DXB196656 EGX196656 EQT196656 FAP196656 FKL196656 FUH196656 GED196656 GNZ196656 GXV196656 HHR196656 HRN196656 IBJ196656 ILF196656 IVB196656 JEX196656 JOT196656 JYP196656 KIL196656 KSH196656 LCD196656 LLZ196656 LVV196656 MFR196656 MPN196656 MZJ196656 NJF196656 NTB196656 OCX196656 OMT196656 OWP196656 PGL196656 PQH196656 QAD196656 QJZ196656 QTV196656 RDR196656 RNN196656 RXJ196656 SHF196656 SRB196656 TAX196656 TKT196656 TUP196656 UEL196656 UOH196656 UYD196656 VHZ196656 VRV196656 WBR196656 WLN196656 WVJ196656 B262192 IX262192 ST262192 ACP262192 AML262192 AWH262192 BGD262192 BPZ262192 BZV262192 CJR262192 CTN262192 DDJ262192 DNF262192 DXB262192 EGX262192 EQT262192 FAP262192 FKL262192 FUH262192 GED262192 GNZ262192 GXV262192 HHR262192 HRN262192 IBJ262192 ILF262192 IVB262192 JEX262192 JOT262192 JYP262192 KIL262192 KSH262192 LCD262192 LLZ262192 LVV262192 MFR262192 MPN262192 MZJ262192 NJF262192 NTB262192 OCX262192 OMT262192 OWP262192 PGL262192 PQH262192 QAD262192 QJZ262192 QTV262192 RDR262192 RNN262192 RXJ262192 SHF262192 SRB262192 TAX262192 TKT262192 TUP262192 UEL262192 UOH262192 UYD262192 VHZ262192 VRV262192 WBR262192 WLN262192 WVJ262192 B327728 IX327728 ST327728 ACP327728 AML327728 AWH327728 BGD327728 BPZ327728 BZV327728 CJR327728 CTN327728 DDJ327728 DNF327728 DXB327728 EGX327728 EQT327728 FAP327728 FKL327728 FUH327728 GED327728 GNZ327728 GXV327728 HHR327728 HRN327728 IBJ327728 ILF327728 IVB327728 JEX327728 JOT327728 JYP327728 KIL327728 KSH327728 LCD327728 LLZ327728 LVV327728 MFR327728 MPN327728 MZJ327728 NJF327728 NTB327728 OCX327728 OMT327728 OWP327728 PGL327728 PQH327728 QAD327728 QJZ327728 QTV327728 RDR327728 RNN327728 RXJ327728 SHF327728 SRB327728 TAX327728 TKT327728 TUP327728 UEL327728 UOH327728 UYD327728 VHZ327728 VRV327728 WBR327728 WLN327728 WVJ327728 B393264 IX393264 ST393264 ACP393264 AML393264 AWH393264 BGD393264 BPZ393264 BZV393264 CJR393264 CTN393264 DDJ393264 DNF393264 DXB393264 EGX393264 EQT393264 FAP393264 FKL393264 FUH393264 GED393264 GNZ393264 GXV393264 HHR393264 HRN393264 IBJ393264 ILF393264 IVB393264 JEX393264 JOT393264 JYP393264 KIL393264 KSH393264 LCD393264 LLZ393264 LVV393264 MFR393264 MPN393264 MZJ393264 NJF393264 NTB393264 OCX393264 OMT393264 OWP393264 PGL393264 PQH393264 QAD393264 QJZ393264 QTV393264 RDR393264 RNN393264 RXJ393264 SHF393264 SRB393264 TAX393264 TKT393264 TUP393264 UEL393264 UOH393264 UYD393264 VHZ393264 VRV393264 WBR393264 WLN393264 WVJ393264 B458800 IX458800 ST458800 ACP458800 AML458800 AWH458800 BGD458800 BPZ458800 BZV458800 CJR458800 CTN458800 DDJ458800 DNF458800 DXB458800 EGX458800 EQT458800 FAP458800 FKL458800 FUH458800 GED458800 GNZ458800 GXV458800 HHR458800 HRN458800 IBJ458800 ILF458800 IVB458800 JEX458800 JOT458800 JYP458800 KIL458800 KSH458800 LCD458800 LLZ458800 LVV458800 MFR458800 MPN458800 MZJ458800 NJF458800 NTB458800 OCX458800 OMT458800 OWP458800 PGL458800 PQH458800 QAD458800 QJZ458800 QTV458800 RDR458800 RNN458800 RXJ458800 SHF458800 SRB458800 TAX458800 TKT458800 TUP458800 UEL458800 UOH458800 UYD458800 VHZ458800 VRV458800 WBR458800 WLN458800 WVJ458800 B524336 IX524336 ST524336 ACP524336 AML524336 AWH524336 BGD524336 BPZ524336 BZV524336 CJR524336 CTN524336 DDJ524336 DNF524336 DXB524336 EGX524336 EQT524336 FAP524336 FKL524336 FUH524336 GED524336 GNZ524336 GXV524336 HHR524336 HRN524336 IBJ524336 ILF524336 IVB524336 JEX524336 JOT524336 JYP524336 KIL524336 KSH524336 LCD524336 LLZ524336 LVV524336 MFR524336 MPN524336 MZJ524336 NJF524336 NTB524336 OCX524336 OMT524336 OWP524336 PGL524336 PQH524336 QAD524336 QJZ524336 QTV524336 RDR524336 RNN524336 RXJ524336 SHF524336 SRB524336 TAX524336 TKT524336 TUP524336 UEL524336 UOH524336 UYD524336 VHZ524336 VRV524336 WBR524336 WLN524336 WVJ524336 B589872 IX589872 ST589872 ACP589872 AML589872 AWH589872 BGD589872 BPZ589872 BZV589872 CJR589872 CTN589872 DDJ589872 DNF589872 DXB589872 EGX589872 EQT589872 FAP589872 FKL589872 FUH589872 GED589872 GNZ589872 GXV589872 HHR589872 HRN589872 IBJ589872 ILF589872 IVB589872 JEX589872 JOT589872 JYP589872 KIL589872 KSH589872 LCD589872 LLZ589872 LVV589872 MFR589872 MPN589872 MZJ589872 NJF589872 NTB589872 OCX589872 OMT589872 OWP589872 PGL589872 PQH589872 QAD589872 QJZ589872 QTV589872 RDR589872 RNN589872 RXJ589872 SHF589872 SRB589872 TAX589872 TKT589872 TUP589872 UEL589872 UOH589872 UYD589872 VHZ589872 VRV589872 WBR589872 WLN589872 WVJ589872 B655408 IX655408 ST655408 ACP655408 AML655408 AWH655408 BGD655408 BPZ655408 BZV655408 CJR655408 CTN655408 DDJ655408 DNF655408 DXB655408 EGX655408 EQT655408 FAP655408 FKL655408 FUH655408 GED655408 GNZ655408 GXV655408 HHR655408 HRN655408 IBJ655408 ILF655408 IVB655408 JEX655408 JOT655408 JYP655408 KIL655408 KSH655408 LCD655408 LLZ655408 LVV655408 MFR655408 MPN655408 MZJ655408 NJF655408 NTB655408 OCX655408 OMT655408 OWP655408 PGL655408 PQH655408 QAD655408 QJZ655408 QTV655408 RDR655408 RNN655408 RXJ655408 SHF655408 SRB655408 TAX655408 TKT655408 TUP655408 UEL655408 UOH655408 UYD655408 VHZ655408 VRV655408 WBR655408 WLN655408 WVJ655408 B720944 IX720944 ST720944 ACP720944 AML720944 AWH720944 BGD720944 BPZ720944 BZV720944 CJR720944 CTN720944 DDJ720944 DNF720944 DXB720944 EGX720944 EQT720944 FAP720944 FKL720944 FUH720944 GED720944 GNZ720944 GXV720944 HHR720944 HRN720944 IBJ720944 ILF720944 IVB720944 JEX720944 JOT720944 JYP720944 KIL720944 KSH720944 LCD720944 LLZ720944 LVV720944 MFR720944 MPN720944 MZJ720944 NJF720944 NTB720944 OCX720944 OMT720944 OWP720944 PGL720944 PQH720944 QAD720944 QJZ720944 QTV720944 RDR720944 RNN720944 RXJ720944 SHF720944 SRB720944 TAX720944 TKT720944 TUP720944 UEL720944 UOH720944 UYD720944 VHZ720944 VRV720944 WBR720944 WLN720944 WVJ720944 B786480 IX786480 ST786480 ACP786480 AML786480 AWH786480 BGD786480 BPZ786480 BZV786480 CJR786480 CTN786480 DDJ786480 DNF786480 DXB786480 EGX786480 EQT786480 FAP786480 FKL786480 FUH786480 GED786480 GNZ786480 GXV786480 HHR786480 HRN786480 IBJ786480 ILF786480 IVB786480 JEX786480 JOT786480 JYP786480 KIL786480 KSH786480 LCD786480 LLZ786480 LVV786480 MFR786480 MPN786480 MZJ786480 NJF786480 NTB786480 OCX786480 OMT786480 OWP786480 PGL786480 PQH786480 QAD786480 QJZ786480 QTV786480 RDR786480 RNN786480 RXJ786480 SHF786480 SRB786480 TAX786480 TKT786480 TUP786480 UEL786480 UOH786480 UYD786480 VHZ786480 VRV786480 WBR786480 WLN786480 WVJ786480 B852016 IX852016 ST852016 ACP852016 AML852016 AWH852016 BGD852016 BPZ852016 BZV852016 CJR852016 CTN852016 DDJ852016 DNF852016 DXB852016 EGX852016 EQT852016 FAP852016 FKL852016 FUH852016 GED852016 GNZ852016 GXV852016 HHR852016 HRN852016 IBJ852016 ILF852016 IVB852016 JEX852016 JOT852016 JYP852016 KIL852016 KSH852016 LCD852016 LLZ852016 LVV852016 MFR852016 MPN852016 MZJ852016 NJF852016 NTB852016 OCX852016 OMT852016 OWP852016 PGL852016 PQH852016 QAD852016 QJZ852016 QTV852016 RDR852016 RNN852016 RXJ852016 SHF852016 SRB852016 TAX852016 TKT852016 TUP852016 UEL852016 UOH852016 UYD852016 VHZ852016 VRV852016 WBR852016 WLN852016 WVJ852016 B917552 IX917552 ST917552 ACP917552 AML917552 AWH917552 BGD917552 BPZ917552 BZV917552 CJR917552 CTN917552 DDJ917552 DNF917552 DXB917552 EGX917552 EQT917552 FAP917552 FKL917552 FUH917552 GED917552 GNZ917552 GXV917552 HHR917552 HRN917552 IBJ917552 ILF917552 IVB917552 JEX917552 JOT917552 JYP917552 KIL917552 KSH917552 LCD917552 LLZ917552 LVV917552 MFR917552 MPN917552 MZJ917552 NJF917552 NTB917552 OCX917552 OMT917552 OWP917552 PGL917552 PQH917552 QAD917552 QJZ917552 QTV917552 RDR917552 RNN917552 RXJ917552 SHF917552 SRB917552 TAX917552 TKT917552 TUP917552 UEL917552 UOH917552 UYD917552 VHZ917552 VRV917552 WBR917552 WLN917552 WVJ917552 B983088 IX983088 ST983088 ACP983088 AML983088 AWH983088 BGD983088 BPZ983088 BZV983088 CJR983088 CTN983088 DDJ983088 DNF983088 DXB983088 EGX983088 EQT983088 FAP983088 FKL983088 FUH983088 GED983088 GNZ983088 GXV983088 HHR983088 HRN983088 IBJ983088 ILF983088 IVB983088 JEX983088 JOT983088 JYP983088 KIL983088 KSH983088 LCD983088 LLZ983088 LVV983088 MFR983088 MPN983088 MZJ983088 NJF983088 NTB983088 OCX983088 OMT983088 OWP983088 PGL983088 PQH983088 QAD983088 QJZ983088 QTV983088 RDR983088 RNN983088 RXJ983088 SHF983088 SRB983088 TAX983088 TKT983088 TUP983088 UEL983088 UOH983088 UYD983088 VHZ983088 VRV983088 WBR983088 WLN983088 WVJ983088 B27:G27 IX27:JC27 ST27:SY27 ACP27:ACU27 AML27:AMQ27 AWH27:AWM27 BGD27:BGI27 BPZ27:BQE27 BZV27:CAA27 CJR27:CJW27 CTN27:CTS27 DDJ27:DDO27 DNF27:DNK27 DXB27:DXG27 EGX27:EHC27 EQT27:EQY27 FAP27:FAU27 FKL27:FKQ27 FUH27:FUM27 GED27:GEI27 GNZ27:GOE27 GXV27:GYA27 HHR27:HHW27 HRN27:HRS27 IBJ27:IBO27 ILF27:ILK27 IVB27:IVG27 JEX27:JFC27 JOT27:JOY27 JYP27:JYU27 KIL27:KIQ27 KSH27:KSM27 LCD27:LCI27 LLZ27:LME27 LVV27:LWA27 MFR27:MFW27 MPN27:MPS27 MZJ27:MZO27 NJF27:NJK27 NTB27:NTG27 OCX27:ODC27 OMT27:OMY27 OWP27:OWU27 PGL27:PGQ27 PQH27:PQM27 QAD27:QAI27 QJZ27:QKE27 QTV27:QUA27 RDR27:RDW27 RNN27:RNS27 RXJ27:RXO27 SHF27:SHK27 SRB27:SRG27 TAX27:TBC27 TKT27:TKY27 TUP27:TUU27 UEL27:UEQ27 UOH27:UOM27 UYD27:UYI27 VHZ27:VIE27 VRV27:VSA27 WBR27:WBW27 WLN27:WLS27 WVJ27:WVO27 B65563:G65563 IX65563:JC65563 ST65563:SY65563 ACP65563:ACU65563 AML65563:AMQ65563 AWH65563:AWM65563 BGD65563:BGI65563 BPZ65563:BQE65563 BZV65563:CAA65563 CJR65563:CJW65563 CTN65563:CTS65563 DDJ65563:DDO65563 DNF65563:DNK65563 DXB65563:DXG65563 EGX65563:EHC65563 EQT65563:EQY65563 FAP65563:FAU65563 FKL65563:FKQ65563 FUH65563:FUM65563 GED65563:GEI65563 GNZ65563:GOE65563 GXV65563:GYA65563 HHR65563:HHW65563 HRN65563:HRS65563 IBJ65563:IBO65563 ILF65563:ILK65563 IVB65563:IVG65563 JEX65563:JFC65563 JOT65563:JOY65563 JYP65563:JYU65563 KIL65563:KIQ65563 KSH65563:KSM65563 LCD65563:LCI65563 LLZ65563:LME65563 LVV65563:LWA65563 MFR65563:MFW65563 MPN65563:MPS65563 MZJ65563:MZO65563 NJF65563:NJK65563 NTB65563:NTG65563 OCX65563:ODC65563 OMT65563:OMY65563 OWP65563:OWU65563 PGL65563:PGQ65563 PQH65563:PQM65563 QAD65563:QAI65563 QJZ65563:QKE65563 QTV65563:QUA65563 RDR65563:RDW65563 RNN65563:RNS65563 RXJ65563:RXO65563 SHF65563:SHK65563 SRB65563:SRG65563 TAX65563:TBC65563 TKT65563:TKY65563 TUP65563:TUU65563 UEL65563:UEQ65563 UOH65563:UOM65563 UYD65563:UYI65563 VHZ65563:VIE65563 VRV65563:VSA65563 WBR65563:WBW65563 WLN65563:WLS65563 WVJ65563:WVO65563 B131099:G131099 IX131099:JC131099 ST131099:SY131099 ACP131099:ACU131099 AML131099:AMQ131099 AWH131099:AWM131099 BGD131099:BGI131099 BPZ131099:BQE131099 BZV131099:CAA131099 CJR131099:CJW131099 CTN131099:CTS131099 DDJ131099:DDO131099 DNF131099:DNK131099 DXB131099:DXG131099 EGX131099:EHC131099 EQT131099:EQY131099 FAP131099:FAU131099 FKL131099:FKQ131099 FUH131099:FUM131099 GED131099:GEI131099 GNZ131099:GOE131099 GXV131099:GYA131099 HHR131099:HHW131099 HRN131099:HRS131099 IBJ131099:IBO131099 ILF131099:ILK131099 IVB131099:IVG131099 JEX131099:JFC131099 JOT131099:JOY131099 JYP131099:JYU131099 KIL131099:KIQ131099 KSH131099:KSM131099 LCD131099:LCI131099 LLZ131099:LME131099 LVV131099:LWA131099 MFR131099:MFW131099 MPN131099:MPS131099 MZJ131099:MZO131099 NJF131099:NJK131099 NTB131099:NTG131099 OCX131099:ODC131099 OMT131099:OMY131099 OWP131099:OWU131099 PGL131099:PGQ131099 PQH131099:PQM131099 QAD131099:QAI131099 QJZ131099:QKE131099 QTV131099:QUA131099 RDR131099:RDW131099 RNN131099:RNS131099 RXJ131099:RXO131099 SHF131099:SHK131099 SRB131099:SRG131099 TAX131099:TBC131099 TKT131099:TKY131099 TUP131099:TUU131099 UEL131099:UEQ131099 UOH131099:UOM131099 UYD131099:UYI131099 VHZ131099:VIE131099 VRV131099:VSA131099 WBR131099:WBW131099 WLN131099:WLS131099 WVJ131099:WVO131099 B196635:G196635 IX196635:JC196635 ST196635:SY196635 ACP196635:ACU196635 AML196635:AMQ196635 AWH196635:AWM196635 BGD196635:BGI196635 BPZ196635:BQE196635 BZV196635:CAA196635 CJR196635:CJW196635 CTN196635:CTS196635 DDJ196635:DDO196635 DNF196635:DNK196635 DXB196635:DXG196635 EGX196635:EHC196635 EQT196635:EQY196635 FAP196635:FAU196635 FKL196635:FKQ196635 FUH196635:FUM196635 GED196635:GEI196635 GNZ196635:GOE196635 GXV196635:GYA196635 HHR196635:HHW196635 HRN196635:HRS196635 IBJ196635:IBO196635 ILF196635:ILK196635 IVB196635:IVG196635 JEX196635:JFC196635 JOT196635:JOY196635 JYP196635:JYU196635 KIL196635:KIQ196635 KSH196635:KSM196635 LCD196635:LCI196635 LLZ196635:LME196635 LVV196635:LWA196635 MFR196635:MFW196635 MPN196635:MPS196635 MZJ196635:MZO196635 NJF196635:NJK196635 NTB196635:NTG196635 OCX196635:ODC196635 OMT196635:OMY196635 OWP196635:OWU196635 PGL196635:PGQ196635 PQH196635:PQM196635 QAD196635:QAI196635 QJZ196635:QKE196635 QTV196635:QUA196635 RDR196635:RDW196635 RNN196635:RNS196635 RXJ196635:RXO196635 SHF196635:SHK196635 SRB196635:SRG196635 TAX196635:TBC196635 TKT196635:TKY196635 TUP196635:TUU196635 UEL196635:UEQ196635 UOH196635:UOM196635 UYD196635:UYI196635 VHZ196635:VIE196635 VRV196635:VSA196635 WBR196635:WBW196635 WLN196635:WLS196635 WVJ196635:WVO196635 B262171:G262171 IX262171:JC262171 ST262171:SY262171 ACP262171:ACU262171 AML262171:AMQ262171 AWH262171:AWM262171 BGD262171:BGI262171 BPZ262171:BQE262171 BZV262171:CAA262171 CJR262171:CJW262171 CTN262171:CTS262171 DDJ262171:DDO262171 DNF262171:DNK262171 DXB262171:DXG262171 EGX262171:EHC262171 EQT262171:EQY262171 FAP262171:FAU262171 FKL262171:FKQ262171 FUH262171:FUM262171 GED262171:GEI262171 GNZ262171:GOE262171 GXV262171:GYA262171 HHR262171:HHW262171 HRN262171:HRS262171 IBJ262171:IBO262171 ILF262171:ILK262171 IVB262171:IVG262171 JEX262171:JFC262171 JOT262171:JOY262171 JYP262171:JYU262171 KIL262171:KIQ262171 KSH262171:KSM262171 LCD262171:LCI262171 LLZ262171:LME262171 LVV262171:LWA262171 MFR262171:MFW262171 MPN262171:MPS262171 MZJ262171:MZO262171 NJF262171:NJK262171 NTB262171:NTG262171 OCX262171:ODC262171 OMT262171:OMY262171 OWP262171:OWU262171 PGL262171:PGQ262171 PQH262171:PQM262171 QAD262171:QAI262171 QJZ262171:QKE262171 QTV262171:QUA262171 RDR262171:RDW262171 RNN262171:RNS262171 RXJ262171:RXO262171 SHF262171:SHK262171 SRB262171:SRG262171 TAX262171:TBC262171 TKT262171:TKY262171 TUP262171:TUU262171 UEL262171:UEQ262171 UOH262171:UOM262171 UYD262171:UYI262171 VHZ262171:VIE262171 VRV262171:VSA262171 WBR262171:WBW262171 WLN262171:WLS262171 WVJ262171:WVO262171 B327707:G327707 IX327707:JC327707 ST327707:SY327707 ACP327707:ACU327707 AML327707:AMQ327707 AWH327707:AWM327707 BGD327707:BGI327707 BPZ327707:BQE327707 BZV327707:CAA327707 CJR327707:CJW327707 CTN327707:CTS327707 DDJ327707:DDO327707 DNF327707:DNK327707 DXB327707:DXG327707 EGX327707:EHC327707 EQT327707:EQY327707 FAP327707:FAU327707 FKL327707:FKQ327707 FUH327707:FUM327707 GED327707:GEI327707 GNZ327707:GOE327707 GXV327707:GYA327707 HHR327707:HHW327707 HRN327707:HRS327707 IBJ327707:IBO327707 ILF327707:ILK327707 IVB327707:IVG327707 JEX327707:JFC327707 JOT327707:JOY327707 JYP327707:JYU327707 KIL327707:KIQ327707 KSH327707:KSM327707 LCD327707:LCI327707 LLZ327707:LME327707 LVV327707:LWA327707 MFR327707:MFW327707 MPN327707:MPS327707 MZJ327707:MZO327707 NJF327707:NJK327707 NTB327707:NTG327707 OCX327707:ODC327707 OMT327707:OMY327707 OWP327707:OWU327707 PGL327707:PGQ327707 PQH327707:PQM327707 QAD327707:QAI327707 QJZ327707:QKE327707 QTV327707:QUA327707 RDR327707:RDW327707 RNN327707:RNS327707 RXJ327707:RXO327707 SHF327707:SHK327707 SRB327707:SRG327707 TAX327707:TBC327707 TKT327707:TKY327707 TUP327707:TUU327707 UEL327707:UEQ327707 UOH327707:UOM327707 UYD327707:UYI327707 VHZ327707:VIE327707 VRV327707:VSA327707 WBR327707:WBW327707 WLN327707:WLS327707 WVJ327707:WVO327707 B393243:G393243 IX393243:JC393243 ST393243:SY393243 ACP393243:ACU393243 AML393243:AMQ393243 AWH393243:AWM393243 BGD393243:BGI393243 BPZ393243:BQE393243 BZV393243:CAA393243 CJR393243:CJW393243 CTN393243:CTS393243 DDJ393243:DDO393243 DNF393243:DNK393243 DXB393243:DXG393243 EGX393243:EHC393243 EQT393243:EQY393243 FAP393243:FAU393243 FKL393243:FKQ393243 FUH393243:FUM393243 GED393243:GEI393243 GNZ393243:GOE393243 GXV393243:GYA393243 HHR393243:HHW393243 HRN393243:HRS393243 IBJ393243:IBO393243 ILF393243:ILK393243 IVB393243:IVG393243 JEX393243:JFC393243 JOT393243:JOY393243 JYP393243:JYU393243 KIL393243:KIQ393243 KSH393243:KSM393243 LCD393243:LCI393243 LLZ393243:LME393243 LVV393243:LWA393243 MFR393243:MFW393243 MPN393243:MPS393243 MZJ393243:MZO393243 NJF393243:NJK393243 NTB393243:NTG393243 OCX393243:ODC393243 OMT393243:OMY393243 OWP393243:OWU393243 PGL393243:PGQ393243 PQH393243:PQM393243 QAD393243:QAI393243 QJZ393243:QKE393243 QTV393243:QUA393243 RDR393243:RDW393243 RNN393243:RNS393243 RXJ393243:RXO393243 SHF393243:SHK393243 SRB393243:SRG393243 TAX393243:TBC393243 TKT393243:TKY393243 TUP393243:TUU393243 UEL393243:UEQ393243 UOH393243:UOM393243 UYD393243:UYI393243 VHZ393243:VIE393243 VRV393243:VSA393243 WBR393243:WBW393243 WLN393243:WLS393243 WVJ393243:WVO393243 B458779:G458779 IX458779:JC458779 ST458779:SY458779 ACP458779:ACU458779 AML458779:AMQ458779 AWH458779:AWM458779 BGD458779:BGI458779 BPZ458779:BQE458779 BZV458779:CAA458779 CJR458779:CJW458779 CTN458779:CTS458779 DDJ458779:DDO458779 DNF458779:DNK458779 DXB458779:DXG458779 EGX458779:EHC458779 EQT458779:EQY458779 FAP458779:FAU458779 FKL458779:FKQ458779 FUH458779:FUM458779 GED458779:GEI458779 GNZ458779:GOE458779 GXV458779:GYA458779 HHR458779:HHW458779 HRN458779:HRS458779 IBJ458779:IBO458779 ILF458779:ILK458779 IVB458779:IVG458779 JEX458779:JFC458779 JOT458779:JOY458779 JYP458779:JYU458779 KIL458779:KIQ458779 KSH458779:KSM458779 LCD458779:LCI458779 LLZ458779:LME458779 LVV458779:LWA458779 MFR458779:MFW458779 MPN458779:MPS458779 MZJ458779:MZO458779 NJF458779:NJK458779 NTB458779:NTG458779 OCX458779:ODC458779 OMT458779:OMY458779 OWP458779:OWU458779 PGL458779:PGQ458779 PQH458779:PQM458779 QAD458779:QAI458779 QJZ458779:QKE458779 QTV458779:QUA458779 RDR458779:RDW458779 RNN458779:RNS458779 RXJ458779:RXO458779 SHF458779:SHK458779 SRB458779:SRG458779 TAX458779:TBC458779 TKT458779:TKY458779 TUP458779:TUU458779 UEL458779:UEQ458779 UOH458779:UOM458779 UYD458779:UYI458779 VHZ458779:VIE458779 VRV458779:VSA458779 WBR458779:WBW458779 WLN458779:WLS458779 WVJ458779:WVO458779 B524315:G524315 IX524315:JC524315 ST524315:SY524315 ACP524315:ACU524315 AML524315:AMQ524315 AWH524315:AWM524315 BGD524315:BGI524315 BPZ524315:BQE524315 BZV524315:CAA524315 CJR524315:CJW524315 CTN524315:CTS524315 DDJ524315:DDO524315 DNF524315:DNK524315 DXB524315:DXG524315 EGX524315:EHC524315 EQT524315:EQY524315 FAP524315:FAU524315 FKL524315:FKQ524315 FUH524315:FUM524315 GED524315:GEI524315 GNZ524315:GOE524315 GXV524315:GYA524315 HHR524315:HHW524315 HRN524315:HRS524315 IBJ524315:IBO524315 ILF524315:ILK524315 IVB524315:IVG524315 JEX524315:JFC524315 JOT524315:JOY524315 JYP524315:JYU524315 KIL524315:KIQ524315 KSH524315:KSM524315 LCD524315:LCI524315 LLZ524315:LME524315 LVV524315:LWA524315 MFR524315:MFW524315 MPN524315:MPS524315 MZJ524315:MZO524315 NJF524315:NJK524315 NTB524315:NTG524315 OCX524315:ODC524315 OMT524315:OMY524315 OWP524315:OWU524315 PGL524315:PGQ524315 PQH524315:PQM524315 QAD524315:QAI524315 QJZ524315:QKE524315 QTV524315:QUA524315 RDR524315:RDW524315 RNN524315:RNS524315 RXJ524315:RXO524315 SHF524315:SHK524315 SRB524315:SRG524315 TAX524315:TBC524315 TKT524315:TKY524315 TUP524315:TUU524315 UEL524315:UEQ524315 UOH524315:UOM524315 UYD524315:UYI524315 VHZ524315:VIE524315 VRV524315:VSA524315 WBR524315:WBW524315 WLN524315:WLS524315 WVJ524315:WVO524315 B589851:G589851 IX589851:JC589851 ST589851:SY589851 ACP589851:ACU589851 AML589851:AMQ589851 AWH589851:AWM589851 BGD589851:BGI589851 BPZ589851:BQE589851 BZV589851:CAA589851 CJR589851:CJW589851 CTN589851:CTS589851 DDJ589851:DDO589851 DNF589851:DNK589851 DXB589851:DXG589851 EGX589851:EHC589851 EQT589851:EQY589851 FAP589851:FAU589851 FKL589851:FKQ589851 FUH589851:FUM589851 GED589851:GEI589851 GNZ589851:GOE589851 GXV589851:GYA589851 HHR589851:HHW589851 HRN589851:HRS589851 IBJ589851:IBO589851 ILF589851:ILK589851 IVB589851:IVG589851 JEX589851:JFC589851 JOT589851:JOY589851 JYP589851:JYU589851 KIL589851:KIQ589851 KSH589851:KSM589851 LCD589851:LCI589851 LLZ589851:LME589851 LVV589851:LWA589851 MFR589851:MFW589851 MPN589851:MPS589851 MZJ589851:MZO589851 NJF589851:NJK589851 NTB589851:NTG589851 OCX589851:ODC589851 OMT589851:OMY589851 OWP589851:OWU589851 PGL589851:PGQ589851 PQH589851:PQM589851 QAD589851:QAI589851 QJZ589851:QKE589851 QTV589851:QUA589851 RDR589851:RDW589851 RNN589851:RNS589851 RXJ589851:RXO589851 SHF589851:SHK589851 SRB589851:SRG589851 TAX589851:TBC589851 TKT589851:TKY589851 TUP589851:TUU589851 UEL589851:UEQ589851 UOH589851:UOM589851 UYD589851:UYI589851 VHZ589851:VIE589851 VRV589851:VSA589851 WBR589851:WBW589851 WLN589851:WLS589851 WVJ589851:WVO589851 B655387:G655387 IX655387:JC655387 ST655387:SY655387 ACP655387:ACU655387 AML655387:AMQ655387 AWH655387:AWM655387 BGD655387:BGI655387 BPZ655387:BQE655387 BZV655387:CAA655387 CJR655387:CJW655387 CTN655387:CTS655387 DDJ655387:DDO655387 DNF655387:DNK655387 DXB655387:DXG655387 EGX655387:EHC655387 EQT655387:EQY655387 FAP655387:FAU655387 FKL655387:FKQ655387 FUH655387:FUM655387 GED655387:GEI655387 GNZ655387:GOE655387 GXV655387:GYA655387 HHR655387:HHW655387 HRN655387:HRS655387 IBJ655387:IBO655387 ILF655387:ILK655387 IVB655387:IVG655387 JEX655387:JFC655387 JOT655387:JOY655387 JYP655387:JYU655387 KIL655387:KIQ655387 KSH655387:KSM655387 LCD655387:LCI655387 LLZ655387:LME655387 LVV655387:LWA655387 MFR655387:MFW655387 MPN655387:MPS655387 MZJ655387:MZO655387 NJF655387:NJK655387 NTB655387:NTG655387 OCX655387:ODC655387 OMT655387:OMY655387 OWP655387:OWU655387 PGL655387:PGQ655387 PQH655387:PQM655387 QAD655387:QAI655387 QJZ655387:QKE655387 QTV655387:QUA655387 RDR655387:RDW655387 RNN655387:RNS655387 RXJ655387:RXO655387 SHF655387:SHK655387 SRB655387:SRG655387 TAX655387:TBC655387 TKT655387:TKY655387 TUP655387:TUU655387 UEL655387:UEQ655387 UOH655387:UOM655387 UYD655387:UYI655387 VHZ655387:VIE655387 VRV655387:VSA655387 WBR655387:WBW655387 WLN655387:WLS655387 WVJ655387:WVO655387 B720923:G720923 IX720923:JC720923 ST720923:SY720923 ACP720923:ACU720923 AML720923:AMQ720923 AWH720923:AWM720923 BGD720923:BGI720923 BPZ720923:BQE720923 BZV720923:CAA720923 CJR720923:CJW720923 CTN720923:CTS720923 DDJ720923:DDO720923 DNF720923:DNK720923 DXB720923:DXG720923 EGX720923:EHC720923 EQT720923:EQY720923 FAP720923:FAU720923 FKL720923:FKQ720923 FUH720923:FUM720923 GED720923:GEI720923 GNZ720923:GOE720923 GXV720923:GYA720923 HHR720923:HHW720923 HRN720923:HRS720923 IBJ720923:IBO720923 ILF720923:ILK720923 IVB720923:IVG720923 JEX720923:JFC720923 JOT720923:JOY720923 JYP720923:JYU720923 KIL720923:KIQ720923 KSH720923:KSM720923 LCD720923:LCI720923 LLZ720923:LME720923 LVV720923:LWA720923 MFR720923:MFW720923 MPN720923:MPS720923 MZJ720923:MZO720923 NJF720923:NJK720923 NTB720923:NTG720923 OCX720923:ODC720923 OMT720923:OMY720923 OWP720923:OWU720923 PGL720923:PGQ720923 PQH720923:PQM720923 QAD720923:QAI720923 QJZ720923:QKE720923 QTV720923:QUA720923 RDR720923:RDW720923 RNN720923:RNS720923 RXJ720923:RXO720923 SHF720923:SHK720923 SRB720923:SRG720923 TAX720923:TBC720923 TKT720923:TKY720923 TUP720923:TUU720923 UEL720923:UEQ720923 UOH720923:UOM720923 UYD720923:UYI720923 VHZ720923:VIE720923 VRV720923:VSA720923 WBR720923:WBW720923 WLN720923:WLS720923 WVJ720923:WVO720923 B786459:G786459 IX786459:JC786459 ST786459:SY786459 ACP786459:ACU786459 AML786459:AMQ786459 AWH786459:AWM786459 BGD786459:BGI786459 BPZ786459:BQE786459 BZV786459:CAA786459 CJR786459:CJW786459 CTN786459:CTS786459 DDJ786459:DDO786459 DNF786459:DNK786459 DXB786459:DXG786459 EGX786459:EHC786459 EQT786459:EQY786459 FAP786459:FAU786459 FKL786459:FKQ786459 FUH786459:FUM786459 GED786459:GEI786459 GNZ786459:GOE786459 GXV786459:GYA786459 HHR786459:HHW786459 HRN786459:HRS786459 IBJ786459:IBO786459 ILF786459:ILK786459 IVB786459:IVG786459 JEX786459:JFC786459 JOT786459:JOY786459 JYP786459:JYU786459 KIL786459:KIQ786459 KSH786459:KSM786459 LCD786459:LCI786459 LLZ786459:LME786459 LVV786459:LWA786459 MFR786459:MFW786459 MPN786459:MPS786459 MZJ786459:MZO786459 NJF786459:NJK786459 NTB786459:NTG786459 OCX786459:ODC786459 OMT786459:OMY786459 OWP786459:OWU786459 PGL786459:PGQ786459 PQH786459:PQM786459 QAD786459:QAI786459 QJZ786459:QKE786459 QTV786459:QUA786459 RDR786459:RDW786459 RNN786459:RNS786459 RXJ786459:RXO786459 SHF786459:SHK786459 SRB786459:SRG786459 TAX786459:TBC786459 TKT786459:TKY786459 TUP786459:TUU786459 UEL786459:UEQ786459 UOH786459:UOM786459 UYD786459:UYI786459 VHZ786459:VIE786459 VRV786459:VSA786459 WBR786459:WBW786459 WLN786459:WLS786459 WVJ786459:WVO786459 B851995:G851995 IX851995:JC851995 ST851995:SY851995 ACP851995:ACU851995 AML851995:AMQ851995 AWH851995:AWM851995 BGD851995:BGI851995 BPZ851995:BQE851995 BZV851995:CAA851995 CJR851995:CJW851995 CTN851995:CTS851995 DDJ851995:DDO851995 DNF851995:DNK851995 DXB851995:DXG851995 EGX851995:EHC851995 EQT851995:EQY851995 FAP851995:FAU851995 FKL851995:FKQ851995 FUH851995:FUM851995 GED851995:GEI851995 GNZ851995:GOE851995 GXV851995:GYA851995 HHR851995:HHW851995 HRN851995:HRS851995 IBJ851995:IBO851995 ILF851995:ILK851995 IVB851995:IVG851995 JEX851995:JFC851995 JOT851995:JOY851995 JYP851995:JYU851995 KIL851995:KIQ851995 KSH851995:KSM851995 LCD851995:LCI851995 LLZ851995:LME851995 LVV851995:LWA851995 MFR851995:MFW851995 MPN851995:MPS851995 MZJ851995:MZO851995 NJF851995:NJK851995 NTB851995:NTG851995 OCX851995:ODC851995 OMT851995:OMY851995 OWP851995:OWU851995 PGL851995:PGQ851995 PQH851995:PQM851995 QAD851995:QAI851995 QJZ851995:QKE851995 QTV851995:QUA851995 RDR851995:RDW851995 RNN851995:RNS851995 RXJ851995:RXO851995 SHF851995:SHK851995 SRB851995:SRG851995 TAX851995:TBC851995 TKT851995:TKY851995 TUP851995:TUU851995 UEL851995:UEQ851995 UOH851995:UOM851995 UYD851995:UYI851995 VHZ851995:VIE851995 VRV851995:VSA851995 WBR851995:WBW851995 WLN851995:WLS851995 WVJ851995:WVO851995 B917531:G917531 IX917531:JC917531 ST917531:SY917531 ACP917531:ACU917531 AML917531:AMQ917531 AWH917531:AWM917531 BGD917531:BGI917531 BPZ917531:BQE917531 BZV917531:CAA917531 CJR917531:CJW917531 CTN917531:CTS917531 DDJ917531:DDO917531 DNF917531:DNK917531 DXB917531:DXG917531 EGX917531:EHC917531 EQT917531:EQY917531 FAP917531:FAU917531 FKL917531:FKQ917531 FUH917531:FUM917531 GED917531:GEI917531 GNZ917531:GOE917531 GXV917531:GYA917531 HHR917531:HHW917531 HRN917531:HRS917531 IBJ917531:IBO917531 ILF917531:ILK917531 IVB917531:IVG917531 JEX917531:JFC917531 JOT917531:JOY917531 JYP917531:JYU917531 KIL917531:KIQ917531 KSH917531:KSM917531 LCD917531:LCI917531 LLZ917531:LME917531 LVV917531:LWA917531 MFR917531:MFW917531 MPN917531:MPS917531 MZJ917531:MZO917531 NJF917531:NJK917531 NTB917531:NTG917531 OCX917531:ODC917531 OMT917531:OMY917531 OWP917531:OWU917531 PGL917531:PGQ917531 PQH917531:PQM917531 QAD917531:QAI917531 QJZ917531:QKE917531 QTV917531:QUA917531 RDR917531:RDW917531 RNN917531:RNS917531 RXJ917531:RXO917531 SHF917531:SHK917531 SRB917531:SRG917531 TAX917531:TBC917531 TKT917531:TKY917531 TUP917531:TUU917531 UEL917531:UEQ917531 UOH917531:UOM917531 UYD917531:UYI917531 VHZ917531:VIE917531 VRV917531:VSA917531 WBR917531:WBW917531 WLN917531:WLS917531 WVJ917531:WVO917531 B983067:G983067 IX983067:JC983067 ST983067:SY983067 ACP983067:ACU983067 AML983067:AMQ983067 AWH983067:AWM983067 BGD983067:BGI983067 BPZ983067:BQE983067 BZV983067:CAA983067 CJR983067:CJW983067 CTN983067:CTS983067 DDJ983067:DDO983067 DNF983067:DNK983067 DXB983067:DXG983067 EGX983067:EHC983067 EQT983067:EQY983067 FAP983067:FAU983067 FKL983067:FKQ983067 FUH983067:FUM983067 GED983067:GEI983067 GNZ983067:GOE983067 GXV983067:GYA983067 HHR983067:HHW983067 HRN983067:HRS983067 IBJ983067:IBO983067 ILF983067:ILK983067 IVB983067:IVG983067 JEX983067:JFC983067 JOT983067:JOY983067 JYP983067:JYU983067 KIL983067:KIQ983067 KSH983067:KSM983067 LCD983067:LCI983067 LLZ983067:LME983067 LVV983067:LWA983067 MFR983067:MFW983067 MPN983067:MPS983067 MZJ983067:MZO983067 NJF983067:NJK983067 NTB983067:NTG983067 OCX983067:ODC983067 OMT983067:OMY983067 OWP983067:OWU983067 PGL983067:PGQ983067 PQH983067:PQM983067 QAD983067:QAI983067 QJZ983067:QKE983067 QTV983067:QUA983067 RDR983067:RDW983067 RNN983067:RNS983067 RXJ983067:RXO983067 SHF983067:SHK983067 SRB983067:SRG983067 TAX983067:TBC983067 TKT983067:TKY983067 TUP983067:TUU983067 UEL983067:UEQ983067 UOH983067:UOM983067 UYD983067:UYI983067 VHZ983067:VIE983067 VRV983067:VSA983067 WBR983067:WBW983067 WLN983067:WLS983067 WVJ983067:WVO983067 B40:B42 IX40:IX42 ST40:ST42 ACP40:ACP42 AML40:AML42 AWH40:AWH42 BGD40:BGD42 BPZ40:BPZ42 BZV40:BZV42 CJR40:CJR42 CTN40:CTN42 DDJ40:DDJ42 DNF40:DNF42 DXB40:DXB42 EGX40:EGX42 EQT40:EQT42 FAP40:FAP42 FKL40:FKL42 FUH40:FUH42 GED40:GED42 GNZ40:GNZ42 GXV40:GXV42 HHR40:HHR42 HRN40:HRN42 IBJ40:IBJ42 ILF40:ILF42 IVB40:IVB42 JEX40:JEX42 JOT40:JOT42 JYP40:JYP42 KIL40:KIL42 KSH40:KSH42 LCD40:LCD42 LLZ40:LLZ42 LVV40:LVV42 MFR40:MFR42 MPN40:MPN42 MZJ40:MZJ42 NJF40:NJF42 NTB40:NTB42 OCX40:OCX42 OMT40:OMT42 OWP40:OWP42 PGL40:PGL42 PQH40:PQH42 QAD40:QAD42 QJZ40:QJZ42 QTV40:QTV42 RDR40:RDR42 RNN40:RNN42 RXJ40:RXJ42 SHF40:SHF42 SRB40:SRB42 TAX40:TAX42 TKT40:TKT42 TUP40:TUP42 UEL40:UEL42 UOH40:UOH42 UYD40:UYD42 VHZ40:VHZ42 VRV40:VRV42 WBR40:WBR42 WLN40:WLN42 WVJ40:WVJ42 B65576:B65578 IX65576:IX65578 ST65576:ST65578 ACP65576:ACP65578 AML65576:AML65578 AWH65576:AWH65578 BGD65576:BGD65578 BPZ65576:BPZ65578 BZV65576:BZV65578 CJR65576:CJR65578 CTN65576:CTN65578 DDJ65576:DDJ65578 DNF65576:DNF65578 DXB65576:DXB65578 EGX65576:EGX65578 EQT65576:EQT65578 FAP65576:FAP65578 FKL65576:FKL65578 FUH65576:FUH65578 GED65576:GED65578 GNZ65576:GNZ65578 GXV65576:GXV65578 HHR65576:HHR65578 HRN65576:HRN65578 IBJ65576:IBJ65578 ILF65576:ILF65578 IVB65576:IVB65578 JEX65576:JEX65578 JOT65576:JOT65578 JYP65576:JYP65578 KIL65576:KIL65578 KSH65576:KSH65578 LCD65576:LCD65578 LLZ65576:LLZ65578 LVV65576:LVV65578 MFR65576:MFR65578 MPN65576:MPN65578 MZJ65576:MZJ65578 NJF65576:NJF65578 NTB65576:NTB65578 OCX65576:OCX65578 OMT65576:OMT65578 OWP65576:OWP65578 PGL65576:PGL65578 PQH65576:PQH65578 QAD65576:QAD65578 QJZ65576:QJZ65578 QTV65576:QTV65578 RDR65576:RDR65578 RNN65576:RNN65578 RXJ65576:RXJ65578 SHF65576:SHF65578 SRB65576:SRB65578 TAX65576:TAX65578 TKT65576:TKT65578 TUP65576:TUP65578 UEL65576:UEL65578 UOH65576:UOH65578 UYD65576:UYD65578 VHZ65576:VHZ65578 VRV65576:VRV65578 WBR65576:WBR65578 WLN65576:WLN65578 WVJ65576:WVJ65578 B131112:B131114 IX131112:IX131114 ST131112:ST131114 ACP131112:ACP131114 AML131112:AML131114 AWH131112:AWH131114 BGD131112:BGD131114 BPZ131112:BPZ131114 BZV131112:BZV131114 CJR131112:CJR131114 CTN131112:CTN131114 DDJ131112:DDJ131114 DNF131112:DNF131114 DXB131112:DXB131114 EGX131112:EGX131114 EQT131112:EQT131114 FAP131112:FAP131114 FKL131112:FKL131114 FUH131112:FUH131114 GED131112:GED131114 GNZ131112:GNZ131114 GXV131112:GXV131114 HHR131112:HHR131114 HRN131112:HRN131114 IBJ131112:IBJ131114 ILF131112:ILF131114 IVB131112:IVB131114 JEX131112:JEX131114 JOT131112:JOT131114 JYP131112:JYP131114 KIL131112:KIL131114 KSH131112:KSH131114 LCD131112:LCD131114 LLZ131112:LLZ131114 LVV131112:LVV131114 MFR131112:MFR131114 MPN131112:MPN131114 MZJ131112:MZJ131114 NJF131112:NJF131114 NTB131112:NTB131114 OCX131112:OCX131114 OMT131112:OMT131114 OWP131112:OWP131114 PGL131112:PGL131114 PQH131112:PQH131114 QAD131112:QAD131114 QJZ131112:QJZ131114 QTV131112:QTV131114 RDR131112:RDR131114 RNN131112:RNN131114 RXJ131112:RXJ131114 SHF131112:SHF131114 SRB131112:SRB131114 TAX131112:TAX131114 TKT131112:TKT131114 TUP131112:TUP131114 UEL131112:UEL131114 UOH131112:UOH131114 UYD131112:UYD131114 VHZ131112:VHZ131114 VRV131112:VRV131114 WBR131112:WBR131114 WLN131112:WLN131114 WVJ131112:WVJ131114 B196648:B196650 IX196648:IX196650 ST196648:ST196650 ACP196648:ACP196650 AML196648:AML196650 AWH196648:AWH196650 BGD196648:BGD196650 BPZ196648:BPZ196650 BZV196648:BZV196650 CJR196648:CJR196650 CTN196648:CTN196650 DDJ196648:DDJ196650 DNF196648:DNF196650 DXB196648:DXB196650 EGX196648:EGX196650 EQT196648:EQT196650 FAP196648:FAP196650 FKL196648:FKL196650 FUH196648:FUH196650 GED196648:GED196650 GNZ196648:GNZ196650 GXV196648:GXV196650 HHR196648:HHR196650 HRN196648:HRN196650 IBJ196648:IBJ196650 ILF196648:ILF196650 IVB196648:IVB196650 JEX196648:JEX196650 JOT196648:JOT196650 JYP196648:JYP196650 KIL196648:KIL196650 KSH196648:KSH196650 LCD196648:LCD196650 LLZ196648:LLZ196650 LVV196648:LVV196650 MFR196648:MFR196650 MPN196648:MPN196650 MZJ196648:MZJ196650 NJF196648:NJF196650 NTB196648:NTB196650 OCX196648:OCX196650 OMT196648:OMT196650 OWP196648:OWP196650 PGL196648:PGL196650 PQH196648:PQH196650 QAD196648:QAD196650 QJZ196648:QJZ196650 QTV196648:QTV196650 RDR196648:RDR196650 RNN196648:RNN196650 RXJ196648:RXJ196650 SHF196648:SHF196650 SRB196648:SRB196650 TAX196648:TAX196650 TKT196648:TKT196650 TUP196648:TUP196650 UEL196648:UEL196650 UOH196648:UOH196650 UYD196648:UYD196650 VHZ196648:VHZ196650 VRV196648:VRV196650 WBR196648:WBR196650 WLN196648:WLN196650 WVJ196648:WVJ196650 B262184:B262186 IX262184:IX262186 ST262184:ST262186 ACP262184:ACP262186 AML262184:AML262186 AWH262184:AWH262186 BGD262184:BGD262186 BPZ262184:BPZ262186 BZV262184:BZV262186 CJR262184:CJR262186 CTN262184:CTN262186 DDJ262184:DDJ262186 DNF262184:DNF262186 DXB262184:DXB262186 EGX262184:EGX262186 EQT262184:EQT262186 FAP262184:FAP262186 FKL262184:FKL262186 FUH262184:FUH262186 GED262184:GED262186 GNZ262184:GNZ262186 GXV262184:GXV262186 HHR262184:HHR262186 HRN262184:HRN262186 IBJ262184:IBJ262186 ILF262184:ILF262186 IVB262184:IVB262186 JEX262184:JEX262186 JOT262184:JOT262186 JYP262184:JYP262186 KIL262184:KIL262186 KSH262184:KSH262186 LCD262184:LCD262186 LLZ262184:LLZ262186 LVV262184:LVV262186 MFR262184:MFR262186 MPN262184:MPN262186 MZJ262184:MZJ262186 NJF262184:NJF262186 NTB262184:NTB262186 OCX262184:OCX262186 OMT262184:OMT262186 OWP262184:OWP262186 PGL262184:PGL262186 PQH262184:PQH262186 QAD262184:QAD262186 QJZ262184:QJZ262186 QTV262184:QTV262186 RDR262184:RDR262186 RNN262184:RNN262186 RXJ262184:RXJ262186 SHF262184:SHF262186 SRB262184:SRB262186 TAX262184:TAX262186 TKT262184:TKT262186 TUP262184:TUP262186 UEL262184:UEL262186 UOH262184:UOH262186 UYD262184:UYD262186 VHZ262184:VHZ262186 VRV262184:VRV262186 WBR262184:WBR262186 WLN262184:WLN262186 WVJ262184:WVJ262186 B327720:B327722 IX327720:IX327722 ST327720:ST327722 ACP327720:ACP327722 AML327720:AML327722 AWH327720:AWH327722 BGD327720:BGD327722 BPZ327720:BPZ327722 BZV327720:BZV327722 CJR327720:CJR327722 CTN327720:CTN327722 DDJ327720:DDJ327722 DNF327720:DNF327722 DXB327720:DXB327722 EGX327720:EGX327722 EQT327720:EQT327722 FAP327720:FAP327722 FKL327720:FKL327722 FUH327720:FUH327722 GED327720:GED327722 GNZ327720:GNZ327722 GXV327720:GXV327722 HHR327720:HHR327722 HRN327720:HRN327722 IBJ327720:IBJ327722 ILF327720:ILF327722 IVB327720:IVB327722 JEX327720:JEX327722 JOT327720:JOT327722 JYP327720:JYP327722 KIL327720:KIL327722 KSH327720:KSH327722 LCD327720:LCD327722 LLZ327720:LLZ327722 LVV327720:LVV327722 MFR327720:MFR327722 MPN327720:MPN327722 MZJ327720:MZJ327722 NJF327720:NJF327722 NTB327720:NTB327722 OCX327720:OCX327722 OMT327720:OMT327722 OWP327720:OWP327722 PGL327720:PGL327722 PQH327720:PQH327722 QAD327720:QAD327722 QJZ327720:QJZ327722 QTV327720:QTV327722 RDR327720:RDR327722 RNN327720:RNN327722 RXJ327720:RXJ327722 SHF327720:SHF327722 SRB327720:SRB327722 TAX327720:TAX327722 TKT327720:TKT327722 TUP327720:TUP327722 UEL327720:UEL327722 UOH327720:UOH327722 UYD327720:UYD327722 VHZ327720:VHZ327722 VRV327720:VRV327722 WBR327720:WBR327722 WLN327720:WLN327722 WVJ327720:WVJ327722 B393256:B393258 IX393256:IX393258 ST393256:ST393258 ACP393256:ACP393258 AML393256:AML393258 AWH393256:AWH393258 BGD393256:BGD393258 BPZ393256:BPZ393258 BZV393256:BZV393258 CJR393256:CJR393258 CTN393256:CTN393258 DDJ393256:DDJ393258 DNF393256:DNF393258 DXB393256:DXB393258 EGX393256:EGX393258 EQT393256:EQT393258 FAP393256:FAP393258 FKL393256:FKL393258 FUH393256:FUH393258 GED393256:GED393258 GNZ393256:GNZ393258 GXV393256:GXV393258 HHR393256:HHR393258 HRN393256:HRN393258 IBJ393256:IBJ393258 ILF393256:ILF393258 IVB393256:IVB393258 JEX393256:JEX393258 JOT393256:JOT393258 JYP393256:JYP393258 KIL393256:KIL393258 KSH393256:KSH393258 LCD393256:LCD393258 LLZ393256:LLZ393258 LVV393256:LVV393258 MFR393256:MFR393258 MPN393256:MPN393258 MZJ393256:MZJ393258 NJF393256:NJF393258 NTB393256:NTB393258 OCX393256:OCX393258 OMT393256:OMT393258 OWP393256:OWP393258 PGL393256:PGL393258 PQH393256:PQH393258 QAD393256:QAD393258 QJZ393256:QJZ393258 QTV393256:QTV393258 RDR393256:RDR393258 RNN393256:RNN393258 RXJ393256:RXJ393258 SHF393256:SHF393258 SRB393256:SRB393258 TAX393256:TAX393258 TKT393256:TKT393258 TUP393256:TUP393258 UEL393256:UEL393258 UOH393256:UOH393258 UYD393256:UYD393258 VHZ393256:VHZ393258 VRV393256:VRV393258 WBR393256:WBR393258 WLN393256:WLN393258 WVJ393256:WVJ393258 B458792:B458794 IX458792:IX458794 ST458792:ST458794 ACP458792:ACP458794 AML458792:AML458794 AWH458792:AWH458794 BGD458792:BGD458794 BPZ458792:BPZ458794 BZV458792:BZV458794 CJR458792:CJR458794 CTN458792:CTN458794 DDJ458792:DDJ458794 DNF458792:DNF458794 DXB458792:DXB458794 EGX458792:EGX458794 EQT458792:EQT458794 FAP458792:FAP458794 FKL458792:FKL458794 FUH458792:FUH458794 GED458792:GED458794 GNZ458792:GNZ458794 GXV458792:GXV458794 HHR458792:HHR458794 HRN458792:HRN458794 IBJ458792:IBJ458794 ILF458792:ILF458794 IVB458792:IVB458794 JEX458792:JEX458794 JOT458792:JOT458794 JYP458792:JYP458794 KIL458792:KIL458794 KSH458792:KSH458794 LCD458792:LCD458794 LLZ458792:LLZ458794 LVV458792:LVV458794 MFR458792:MFR458794 MPN458792:MPN458794 MZJ458792:MZJ458794 NJF458792:NJF458794 NTB458792:NTB458794 OCX458792:OCX458794 OMT458792:OMT458794 OWP458792:OWP458794 PGL458792:PGL458794 PQH458792:PQH458794 QAD458792:QAD458794 QJZ458792:QJZ458794 QTV458792:QTV458794 RDR458792:RDR458794 RNN458792:RNN458794 RXJ458792:RXJ458794 SHF458792:SHF458794 SRB458792:SRB458794 TAX458792:TAX458794 TKT458792:TKT458794 TUP458792:TUP458794 UEL458792:UEL458794 UOH458792:UOH458794 UYD458792:UYD458794 VHZ458792:VHZ458794 VRV458792:VRV458794 WBR458792:WBR458794 WLN458792:WLN458794 WVJ458792:WVJ458794 B524328:B524330 IX524328:IX524330 ST524328:ST524330 ACP524328:ACP524330 AML524328:AML524330 AWH524328:AWH524330 BGD524328:BGD524330 BPZ524328:BPZ524330 BZV524328:BZV524330 CJR524328:CJR524330 CTN524328:CTN524330 DDJ524328:DDJ524330 DNF524328:DNF524330 DXB524328:DXB524330 EGX524328:EGX524330 EQT524328:EQT524330 FAP524328:FAP524330 FKL524328:FKL524330 FUH524328:FUH524330 GED524328:GED524330 GNZ524328:GNZ524330 GXV524328:GXV524330 HHR524328:HHR524330 HRN524328:HRN524330 IBJ524328:IBJ524330 ILF524328:ILF524330 IVB524328:IVB524330 JEX524328:JEX524330 JOT524328:JOT524330 JYP524328:JYP524330 KIL524328:KIL524330 KSH524328:KSH524330 LCD524328:LCD524330 LLZ524328:LLZ524330 LVV524328:LVV524330 MFR524328:MFR524330 MPN524328:MPN524330 MZJ524328:MZJ524330 NJF524328:NJF524330 NTB524328:NTB524330 OCX524328:OCX524330 OMT524328:OMT524330 OWP524328:OWP524330 PGL524328:PGL524330 PQH524328:PQH524330 QAD524328:QAD524330 QJZ524328:QJZ524330 QTV524328:QTV524330 RDR524328:RDR524330 RNN524328:RNN524330 RXJ524328:RXJ524330 SHF524328:SHF524330 SRB524328:SRB524330 TAX524328:TAX524330 TKT524328:TKT524330 TUP524328:TUP524330 UEL524328:UEL524330 UOH524328:UOH524330 UYD524328:UYD524330 VHZ524328:VHZ524330 VRV524328:VRV524330 WBR524328:WBR524330 WLN524328:WLN524330 WVJ524328:WVJ524330 B589864:B589866 IX589864:IX589866 ST589864:ST589866 ACP589864:ACP589866 AML589864:AML589866 AWH589864:AWH589866 BGD589864:BGD589866 BPZ589864:BPZ589866 BZV589864:BZV589866 CJR589864:CJR589866 CTN589864:CTN589866 DDJ589864:DDJ589866 DNF589864:DNF589866 DXB589864:DXB589866 EGX589864:EGX589866 EQT589864:EQT589866 FAP589864:FAP589866 FKL589864:FKL589866 FUH589864:FUH589866 GED589864:GED589866 GNZ589864:GNZ589866 GXV589864:GXV589866 HHR589864:HHR589866 HRN589864:HRN589866 IBJ589864:IBJ589866 ILF589864:ILF589866 IVB589864:IVB589866 JEX589864:JEX589866 JOT589864:JOT589866 JYP589864:JYP589866 KIL589864:KIL589866 KSH589864:KSH589866 LCD589864:LCD589866 LLZ589864:LLZ589866 LVV589864:LVV589866 MFR589864:MFR589866 MPN589864:MPN589866 MZJ589864:MZJ589866 NJF589864:NJF589866 NTB589864:NTB589866 OCX589864:OCX589866 OMT589864:OMT589866 OWP589864:OWP589866 PGL589864:PGL589866 PQH589864:PQH589866 QAD589864:QAD589866 QJZ589864:QJZ589866 QTV589864:QTV589866 RDR589864:RDR589866 RNN589864:RNN589866 RXJ589864:RXJ589866 SHF589864:SHF589866 SRB589864:SRB589866 TAX589864:TAX589866 TKT589864:TKT589866 TUP589864:TUP589866 UEL589864:UEL589866 UOH589864:UOH589866 UYD589864:UYD589866 VHZ589864:VHZ589866 VRV589864:VRV589866 WBR589864:WBR589866 WLN589864:WLN589866 WVJ589864:WVJ589866 B655400:B655402 IX655400:IX655402 ST655400:ST655402 ACP655400:ACP655402 AML655400:AML655402 AWH655400:AWH655402 BGD655400:BGD655402 BPZ655400:BPZ655402 BZV655400:BZV655402 CJR655400:CJR655402 CTN655400:CTN655402 DDJ655400:DDJ655402 DNF655400:DNF655402 DXB655400:DXB655402 EGX655400:EGX655402 EQT655400:EQT655402 FAP655400:FAP655402 FKL655400:FKL655402 FUH655400:FUH655402 GED655400:GED655402 GNZ655400:GNZ655402 GXV655400:GXV655402 HHR655400:HHR655402 HRN655400:HRN655402 IBJ655400:IBJ655402 ILF655400:ILF655402 IVB655400:IVB655402 JEX655400:JEX655402 JOT655400:JOT655402 JYP655400:JYP655402 KIL655400:KIL655402 KSH655400:KSH655402 LCD655400:LCD655402 LLZ655400:LLZ655402 LVV655400:LVV655402 MFR655400:MFR655402 MPN655400:MPN655402 MZJ655400:MZJ655402 NJF655400:NJF655402 NTB655400:NTB655402 OCX655400:OCX655402 OMT655400:OMT655402 OWP655400:OWP655402 PGL655400:PGL655402 PQH655400:PQH655402 QAD655400:QAD655402 QJZ655400:QJZ655402 QTV655400:QTV655402 RDR655400:RDR655402 RNN655400:RNN655402 RXJ655400:RXJ655402 SHF655400:SHF655402 SRB655400:SRB655402 TAX655400:TAX655402 TKT655400:TKT655402 TUP655400:TUP655402 UEL655400:UEL655402 UOH655400:UOH655402 UYD655400:UYD655402 VHZ655400:VHZ655402 VRV655400:VRV655402 WBR655400:WBR655402 WLN655400:WLN655402 WVJ655400:WVJ655402 B720936:B720938 IX720936:IX720938 ST720936:ST720938 ACP720936:ACP720938 AML720936:AML720938 AWH720936:AWH720938 BGD720936:BGD720938 BPZ720936:BPZ720938 BZV720936:BZV720938 CJR720936:CJR720938 CTN720936:CTN720938 DDJ720936:DDJ720938 DNF720936:DNF720938 DXB720936:DXB720938 EGX720936:EGX720938 EQT720936:EQT720938 FAP720936:FAP720938 FKL720936:FKL720938 FUH720936:FUH720938 GED720936:GED720938 GNZ720936:GNZ720938 GXV720936:GXV720938 HHR720936:HHR720938 HRN720936:HRN720938 IBJ720936:IBJ720938 ILF720936:ILF720938 IVB720936:IVB720938 JEX720936:JEX720938 JOT720936:JOT720938 JYP720936:JYP720938 KIL720936:KIL720938 KSH720936:KSH720938 LCD720936:LCD720938 LLZ720936:LLZ720938 LVV720936:LVV720938 MFR720936:MFR720938 MPN720936:MPN720938 MZJ720936:MZJ720938 NJF720936:NJF720938 NTB720936:NTB720938 OCX720936:OCX720938 OMT720936:OMT720938 OWP720936:OWP720938 PGL720936:PGL720938 PQH720936:PQH720938 QAD720936:QAD720938 QJZ720936:QJZ720938 QTV720936:QTV720938 RDR720936:RDR720938 RNN720936:RNN720938 RXJ720936:RXJ720938 SHF720936:SHF720938 SRB720936:SRB720938 TAX720936:TAX720938 TKT720936:TKT720938 TUP720936:TUP720938 UEL720936:UEL720938 UOH720936:UOH720938 UYD720936:UYD720938 VHZ720936:VHZ720938 VRV720936:VRV720938 WBR720936:WBR720938 WLN720936:WLN720938 WVJ720936:WVJ720938 B786472:B786474 IX786472:IX786474 ST786472:ST786474 ACP786472:ACP786474 AML786472:AML786474 AWH786472:AWH786474 BGD786472:BGD786474 BPZ786472:BPZ786474 BZV786472:BZV786474 CJR786472:CJR786474 CTN786472:CTN786474 DDJ786472:DDJ786474 DNF786472:DNF786474 DXB786472:DXB786474 EGX786472:EGX786474 EQT786472:EQT786474 FAP786472:FAP786474 FKL786472:FKL786474 FUH786472:FUH786474 GED786472:GED786474 GNZ786472:GNZ786474 GXV786472:GXV786474 HHR786472:HHR786474 HRN786472:HRN786474 IBJ786472:IBJ786474 ILF786472:ILF786474 IVB786472:IVB786474 JEX786472:JEX786474 JOT786472:JOT786474 JYP786472:JYP786474 KIL786472:KIL786474 KSH786472:KSH786474 LCD786472:LCD786474 LLZ786472:LLZ786474 LVV786472:LVV786474 MFR786472:MFR786474 MPN786472:MPN786474 MZJ786472:MZJ786474 NJF786472:NJF786474 NTB786472:NTB786474 OCX786472:OCX786474 OMT786472:OMT786474 OWP786472:OWP786474 PGL786472:PGL786474 PQH786472:PQH786474 QAD786472:QAD786474 QJZ786472:QJZ786474 QTV786472:QTV786474 RDR786472:RDR786474 RNN786472:RNN786474 RXJ786472:RXJ786474 SHF786472:SHF786474 SRB786472:SRB786474 TAX786472:TAX786474 TKT786472:TKT786474 TUP786472:TUP786474 UEL786472:UEL786474 UOH786472:UOH786474 UYD786472:UYD786474 VHZ786472:VHZ786474 VRV786472:VRV786474 WBR786472:WBR786474 WLN786472:WLN786474 WVJ786472:WVJ786474 B852008:B852010 IX852008:IX852010 ST852008:ST852010 ACP852008:ACP852010 AML852008:AML852010 AWH852008:AWH852010 BGD852008:BGD852010 BPZ852008:BPZ852010 BZV852008:BZV852010 CJR852008:CJR852010 CTN852008:CTN852010 DDJ852008:DDJ852010 DNF852008:DNF852010 DXB852008:DXB852010 EGX852008:EGX852010 EQT852008:EQT852010 FAP852008:FAP852010 FKL852008:FKL852010 FUH852008:FUH852010 GED852008:GED852010 GNZ852008:GNZ852010 GXV852008:GXV852010 HHR852008:HHR852010 HRN852008:HRN852010 IBJ852008:IBJ852010 ILF852008:ILF852010 IVB852008:IVB852010 JEX852008:JEX852010 JOT852008:JOT852010 JYP852008:JYP852010 KIL852008:KIL852010 KSH852008:KSH852010 LCD852008:LCD852010 LLZ852008:LLZ852010 LVV852008:LVV852010 MFR852008:MFR852010 MPN852008:MPN852010 MZJ852008:MZJ852010 NJF852008:NJF852010 NTB852008:NTB852010 OCX852008:OCX852010 OMT852008:OMT852010 OWP852008:OWP852010 PGL852008:PGL852010 PQH852008:PQH852010 QAD852008:QAD852010 QJZ852008:QJZ852010 QTV852008:QTV852010 RDR852008:RDR852010 RNN852008:RNN852010 RXJ852008:RXJ852010 SHF852008:SHF852010 SRB852008:SRB852010 TAX852008:TAX852010 TKT852008:TKT852010 TUP852008:TUP852010 UEL852008:UEL852010 UOH852008:UOH852010 UYD852008:UYD852010 VHZ852008:VHZ852010 VRV852008:VRV852010 WBR852008:WBR852010 WLN852008:WLN852010 WVJ852008:WVJ852010 B917544:B917546 IX917544:IX917546 ST917544:ST917546 ACP917544:ACP917546 AML917544:AML917546 AWH917544:AWH917546 BGD917544:BGD917546 BPZ917544:BPZ917546 BZV917544:BZV917546 CJR917544:CJR917546 CTN917544:CTN917546 DDJ917544:DDJ917546 DNF917544:DNF917546 DXB917544:DXB917546 EGX917544:EGX917546 EQT917544:EQT917546 FAP917544:FAP917546 FKL917544:FKL917546 FUH917544:FUH917546 GED917544:GED917546 GNZ917544:GNZ917546 GXV917544:GXV917546 HHR917544:HHR917546 HRN917544:HRN917546 IBJ917544:IBJ917546 ILF917544:ILF917546 IVB917544:IVB917546 JEX917544:JEX917546 JOT917544:JOT917546 JYP917544:JYP917546 KIL917544:KIL917546 KSH917544:KSH917546 LCD917544:LCD917546 LLZ917544:LLZ917546 LVV917544:LVV917546 MFR917544:MFR917546 MPN917544:MPN917546 MZJ917544:MZJ917546 NJF917544:NJF917546 NTB917544:NTB917546 OCX917544:OCX917546 OMT917544:OMT917546 OWP917544:OWP917546 PGL917544:PGL917546 PQH917544:PQH917546 QAD917544:QAD917546 QJZ917544:QJZ917546 QTV917544:QTV917546 RDR917544:RDR917546 RNN917544:RNN917546 RXJ917544:RXJ917546 SHF917544:SHF917546 SRB917544:SRB917546 TAX917544:TAX917546 TKT917544:TKT917546 TUP917544:TUP917546 UEL917544:UEL917546 UOH917544:UOH917546 UYD917544:UYD917546 VHZ917544:VHZ917546 VRV917544:VRV917546 WBR917544:WBR917546 WLN917544:WLN917546 WVJ917544:WVJ917546 B983080:B983082 IX983080:IX983082 ST983080:ST983082 ACP983080:ACP983082 AML983080:AML983082 AWH983080:AWH983082 BGD983080:BGD983082 BPZ983080:BPZ983082 BZV983080:BZV983082 CJR983080:CJR983082 CTN983080:CTN983082 DDJ983080:DDJ983082 DNF983080:DNF983082 DXB983080:DXB983082 EGX983080:EGX983082 EQT983080:EQT983082 FAP983080:FAP983082 FKL983080:FKL983082 FUH983080:FUH983082 GED983080:GED983082 GNZ983080:GNZ983082 GXV983080:GXV983082 HHR983080:HHR983082 HRN983080:HRN983082 IBJ983080:IBJ983082 ILF983080:ILF983082 IVB983080:IVB983082 JEX983080:JEX983082 JOT983080:JOT983082 JYP983080:JYP983082 KIL983080:KIL983082 KSH983080:KSH983082 LCD983080:LCD983082 LLZ983080:LLZ983082 LVV983080:LVV983082 MFR983080:MFR983082 MPN983080:MPN983082 MZJ983080:MZJ983082 NJF983080:NJF983082 NTB983080:NTB983082 OCX983080:OCX983082 OMT983080:OMT983082 OWP983080:OWP983082 PGL983080:PGL983082 PQH983080:PQH983082 QAD983080:QAD983082 QJZ983080:QJZ983082 QTV983080:QTV983082 RDR983080:RDR983082 RNN983080:RNN983082 RXJ983080:RXJ983082 SHF983080:SHF983082 SRB983080:SRB983082 TAX983080:TAX983082 TKT983080:TKT983082 TUP983080:TUP983082 UEL983080:UEL983082 UOH983080:UOH983082 UYD983080:UYD983082 VHZ983080:VHZ983082 VRV983080:VRV983082 WBR983080:WBR983082 WLN983080:WLN983082 WVJ983080:WVJ983082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30:B34 IX30:IX34 ST30:ST34 ACP30:ACP34 AML30:AML34 AWH30:AWH34 BGD30:BGD34 BPZ30:BPZ34 BZV30:BZV34 CJR30:CJR34 CTN30:CTN34 DDJ30:DDJ34 DNF30:DNF34 DXB30:DXB34 EGX30:EGX34 EQT30:EQT34 FAP30:FAP34 FKL30:FKL34 FUH30:FUH34 GED30:GED34 GNZ30:GNZ34 GXV30:GXV34 HHR30:HHR34 HRN30:HRN34 IBJ30:IBJ34 ILF30:ILF34 IVB30:IVB34 JEX30:JEX34 JOT30:JOT34 JYP30:JYP34 KIL30:KIL34 KSH30:KSH34 LCD30:LCD34 LLZ30:LLZ34 LVV30:LVV34 MFR30:MFR34 MPN30:MPN34 MZJ30:MZJ34 NJF30:NJF34 NTB30:NTB34 OCX30:OCX34 OMT30:OMT34 OWP30:OWP34 PGL30:PGL34 PQH30:PQH34 QAD30:QAD34 QJZ30:QJZ34 QTV30:QTV34 RDR30:RDR34 RNN30:RNN34 RXJ30:RXJ34 SHF30:SHF34 SRB30:SRB34 TAX30:TAX34 TKT30:TKT34 TUP30:TUP34 UEL30:UEL34 UOH30:UOH34 UYD30:UYD34 VHZ30:VHZ34 VRV30:VRV34 WBR30:WBR34 WLN30:WLN34 WVJ30:WVJ34 B65566:B65570 IX65566:IX65570 ST65566:ST65570 ACP65566:ACP65570 AML65566:AML65570 AWH65566:AWH65570 BGD65566:BGD65570 BPZ65566:BPZ65570 BZV65566:BZV65570 CJR65566:CJR65570 CTN65566:CTN65570 DDJ65566:DDJ65570 DNF65566:DNF65570 DXB65566:DXB65570 EGX65566:EGX65570 EQT65566:EQT65570 FAP65566:FAP65570 FKL65566:FKL65570 FUH65566:FUH65570 GED65566:GED65570 GNZ65566:GNZ65570 GXV65566:GXV65570 HHR65566:HHR65570 HRN65566:HRN65570 IBJ65566:IBJ65570 ILF65566:ILF65570 IVB65566:IVB65570 JEX65566:JEX65570 JOT65566:JOT65570 JYP65566:JYP65570 KIL65566:KIL65570 KSH65566:KSH65570 LCD65566:LCD65570 LLZ65566:LLZ65570 LVV65566:LVV65570 MFR65566:MFR65570 MPN65566:MPN65570 MZJ65566:MZJ65570 NJF65566:NJF65570 NTB65566:NTB65570 OCX65566:OCX65570 OMT65566:OMT65570 OWP65566:OWP65570 PGL65566:PGL65570 PQH65566:PQH65570 QAD65566:QAD65570 QJZ65566:QJZ65570 QTV65566:QTV65570 RDR65566:RDR65570 RNN65566:RNN65570 RXJ65566:RXJ65570 SHF65566:SHF65570 SRB65566:SRB65570 TAX65566:TAX65570 TKT65566:TKT65570 TUP65566:TUP65570 UEL65566:UEL65570 UOH65566:UOH65570 UYD65566:UYD65570 VHZ65566:VHZ65570 VRV65566:VRV65570 WBR65566:WBR65570 WLN65566:WLN65570 WVJ65566:WVJ65570 B131102:B131106 IX131102:IX131106 ST131102:ST131106 ACP131102:ACP131106 AML131102:AML131106 AWH131102:AWH131106 BGD131102:BGD131106 BPZ131102:BPZ131106 BZV131102:BZV131106 CJR131102:CJR131106 CTN131102:CTN131106 DDJ131102:DDJ131106 DNF131102:DNF131106 DXB131102:DXB131106 EGX131102:EGX131106 EQT131102:EQT131106 FAP131102:FAP131106 FKL131102:FKL131106 FUH131102:FUH131106 GED131102:GED131106 GNZ131102:GNZ131106 GXV131102:GXV131106 HHR131102:HHR131106 HRN131102:HRN131106 IBJ131102:IBJ131106 ILF131102:ILF131106 IVB131102:IVB131106 JEX131102:JEX131106 JOT131102:JOT131106 JYP131102:JYP131106 KIL131102:KIL131106 KSH131102:KSH131106 LCD131102:LCD131106 LLZ131102:LLZ131106 LVV131102:LVV131106 MFR131102:MFR131106 MPN131102:MPN131106 MZJ131102:MZJ131106 NJF131102:NJF131106 NTB131102:NTB131106 OCX131102:OCX131106 OMT131102:OMT131106 OWP131102:OWP131106 PGL131102:PGL131106 PQH131102:PQH131106 QAD131102:QAD131106 QJZ131102:QJZ131106 QTV131102:QTV131106 RDR131102:RDR131106 RNN131102:RNN131106 RXJ131102:RXJ131106 SHF131102:SHF131106 SRB131102:SRB131106 TAX131102:TAX131106 TKT131102:TKT131106 TUP131102:TUP131106 UEL131102:UEL131106 UOH131102:UOH131106 UYD131102:UYD131106 VHZ131102:VHZ131106 VRV131102:VRV131106 WBR131102:WBR131106 WLN131102:WLN131106 WVJ131102:WVJ131106 B196638:B196642 IX196638:IX196642 ST196638:ST196642 ACP196638:ACP196642 AML196638:AML196642 AWH196638:AWH196642 BGD196638:BGD196642 BPZ196638:BPZ196642 BZV196638:BZV196642 CJR196638:CJR196642 CTN196638:CTN196642 DDJ196638:DDJ196642 DNF196638:DNF196642 DXB196638:DXB196642 EGX196638:EGX196642 EQT196638:EQT196642 FAP196638:FAP196642 FKL196638:FKL196642 FUH196638:FUH196642 GED196638:GED196642 GNZ196638:GNZ196642 GXV196638:GXV196642 HHR196638:HHR196642 HRN196638:HRN196642 IBJ196638:IBJ196642 ILF196638:ILF196642 IVB196638:IVB196642 JEX196638:JEX196642 JOT196638:JOT196642 JYP196638:JYP196642 KIL196638:KIL196642 KSH196638:KSH196642 LCD196638:LCD196642 LLZ196638:LLZ196642 LVV196638:LVV196642 MFR196638:MFR196642 MPN196638:MPN196642 MZJ196638:MZJ196642 NJF196638:NJF196642 NTB196638:NTB196642 OCX196638:OCX196642 OMT196638:OMT196642 OWP196638:OWP196642 PGL196638:PGL196642 PQH196638:PQH196642 QAD196638:QAD196642 QJZ196638:QJZ196642 QTV196638:QTV196642 RDR196638:RDR196642 RNN196638:RNN196642 RXJ196638:RXJ196642 SHF196638:SHF196642 SRB196638:SRB196642 TAX196638:TAX196642 TKT196638:TKT196642 TUP196638:TUP196642 UEL196638:UEL196642 UOH196638:UOH196642 UYD196638:UYD196642 VHZ196638:VHZ196642 VRV196638:VRV196642 WBR196638:WBR196642 WLN196638:WLN196642 WVJ196638:WVJ196642 B262174:B262178 IX262174:IX262178 ST262174:ST262178 ACP262174:ACP262178 AML262174:AML262178 AWH262174:AWH262178 BGD262174:BGD262178 BPZ262174:BPZ262178 BZV262174:BZV262178 CJR262174:CJR262178 CTN262174:CTN262178 DDJ262174:DDJ262178 DNF262174:DNF262178 DXB262174:DXB262178 EGX262174:EGX262178 EQT262174:EQT262178 FAP262174:FAP262178 FKL262174:FKL262178 FUH262174:FUH262178 GED262174:GED262178 GNZ262174:GNZ262178 GXV262174:GXV262178 HHR262174:HHR262178 HRN262174:HRN262178 IBJ262174:IBJ262178 ILF262174:ILF262178 IVB262174:IVB262178 JEX262174:JEX262178 JOT262174:JOT262178 JYP262174:JYP262178 KIL262174:KIL262178 KSH262174:KSH262178 LCD262174:LCD262178 LLZ262174:LLZ262178 LVV262174:LVV262178 MFR262174:MFR262178 MPN262174:MPN262178 MZJ262174:MZJ262178 NJF262174:NJF262178 NTB262174:NTB262178 OCX262174:OCX262178 OMT262174:OMT262178 OWP262174:OWP262178 PGL262174:PGL262178 PQH262174:PQH262178 QAD262174:QAD262178 QJZ262174:QJZ262178 QTV262174:QTV262178 RDR262174:RDR262178 RNN262174:RNN262178 RXJ262174:RXJ262178 SHF262174:SHF262178 SRB262174:SRB262178 TAX262174:TAX262178 TKT262174:TKT262178 TUP262174:TUP262178 UEL262174:UEL262178 UOH262174:UOH262178 UYD262174:UYD262178 VHZ262174:VHZ262178 VRV262174:VRV262178 WBR262174:WBR262178 WLN262174:WLN262178 WVJ262174:WVJ262178 B327710:B327714 IX327710:IX327714 ST327710:ST327714 ACP327710:ACP327714 AML327710:AML327714 AWH327710:AWH327714 BGD327710:BGD327714 BPZ327710:BPZ327714 BZV327710:BZV327714 CJR327710:CJR327714 CTN327710:CTN327714 DDJ327710:DDJ327714 DNF327710:DNF327714 DXB327710:DXB327714 EGX327710:EGX327714 EQT327710:EQT327714 FAP327710:FAP327714 FKL327710:FKL327714 FUH327710:FUH327714 GED327710:GED327714 GNZ327710:GNZ327714 GXV327710:GXV327714 HHR327710:HHR327714 HRN327710:HRN327714 IBJ327710:IBJ327714 ILF327710:ILF327714 IVB327710:IVB327714 JEX327710:JEX327714 JOT327710:JOT327714 JYP327710:JYP327714 KIL327710:KIL327714 KSH327710:KSH327714 LCD327710:LCD327714 LLZ327710:LLZ327714 LVV327710:LVV327714 MFR327710:MFR327714 MPN327710:MPN327714 MZJ327710:MZJ327714 NJF327710:NJF327714 NTB327710:NTB327714 OCX327710:OCX327714 OMT327710:OMT327714 OWP327710:OWP327714 PGL327710:PGL327714 PQH327710:PQH327714 QAD327710:QAD327714 QJZ327710:QJZ327714 QTV327710:QTV327714 RDR327710:RDR327714 RNN327710:RNN327714 RXJ327710:RXJ327714 SHF327710:SHF327714 SRB327710:SRB327714 TAX327710:TAX327714 TKT327710:TKT327714 TUP327710:TUP327714 UEL327710:UEL327714 UOH327710:UOH327714 UYD327710:UYD327714 VHZ327710:VHZ327714 VRV327710:VRV327714 WBR327710:WBR327714 WLN327710:WLN327714 WVJ327710:WVJ327714 B393246:B393250 IX393246:IX393250 ST393246:ST393250 ACP393246:ACP393250 AML393246:AML393250 AWH393246:AWH393250 BGD393246:BGD393250 BPZ393246:BPZ393250 BZV393246:BZV393250 CJR393246:CJR393250 CTN393246:CTN393250 DDJ393246:DDJ393250 DNF393246:DNF393250 DXB393246:DXB393250 EGX393246:EGX393250 EQT393246:EQT393250 FAP393246:FAP393250 FKL393246:FKL393250 FUH393246:FUH393250 GED393246:GED393250 GNZ393246:GNZ393250 GXV393246:GXV393250 HHR393246:HHR393250 HRN393246:HRN393250 IBJ393246:IBJ393250 ILF393246:ILF393250 IVB393246:IVB393250 JEX393246:JEX393250 JOT393246:JOT393250 JYP393246:JYP393250 KIL393246:KIL393250 KSH393246:KSH393250 LCD393246:LCD393250 LLZ393246:LLZ393250 LVV393246:LVV393250 MFR393246:MFR393250 MPN393246:MPN393250 MZJ393246:MZJ393250 NJF393246:NJF393250 NTB393246:NTB393250 OCX393246:OCX393250 OMT393246:OMT393250 OWP393246:OWP393250 PGL393246:PGL393250 PQH393246:PQH393250 QAD393246:QAD393250 QJZ393246:QJZ393250 QTV393246:QTV393250 RDR393246:RDR393250 RNN393246:RNN393250 RXJ393246:RXJ393250 SHF393246:SHF393250 SRB393246:SRB393250 TAX393246:TAX393250 TKT393246:TKT393250 TUP393246:TUP393250 UEL393246:UEL393250 UOH393246:UOH393250 UYD393246:UYD393250 VHZ393246:VHZ393250 VRV393246:VRV393250 WBR393246:WBR393250 WLN393246:WLN393250 WVJ393246:WVJ393250 B458782:B458786 IX458782:IX458786 ST458782:ST458786 ACP458782:ACP458786 AML458782:AML458786 AWH458782:AWH458786 BGD458782:BGD458786 BPZ458782:BPZ458786 BZV458782:BZV458786 CJR458782:CJR458786 CTN458782:CTN458786 DDJ458782:DDJ458786 DNF458782:DNF458786 DXB458782:DXB458786 EGX458782:EGX458786 EQT458782:EQT458786 FAP458782:FAP458786 FKL458782:FKL458786 FUH458782:FUH458786 GED458782:GED458786 GNZ458782:GNZ458786 GXV458782:GXV458786 HHR458782:HHR458786 HRN458782:HRN458786 IBJ458782:IBJ458786 ILF458782:ILF458786 IVB458782:IVB458786 JEX458782:JEX458786 JOT458782:JOT458786 JYP458782:JYP458786 KIL458782:KIL458786 KSH458782:KSH458786 LCD458782:LCD458786 LLZ458782:LLZ458786 LVV458782:LVV458786 MFR458782:MFR458786 MPN458782:MPN458786 MZJ458782:MZJ458786 NJF458782:NJF458786 NTB458782:NTB458786 OCX458782:OCX458786 OMT458782:OMT458786 OWP458782:OWP458786 PGL458782:PGL458786 PQH458782:PQH458786 QAD458782:QAD458786 QJZ458782:QJZ458786 QTV458782:QTV458786 RDR458782:RDR458786 RNN458782:RNN458786 RXJ458782:RXJ458786 SHF458782:SHF458786 SRB458782:SRB458786 TAX458782:TAX458786 TKT458782:TKT458786 TUP458782:TUP458786 UEL458782:UEL458786 UOH458782:UOH458786 UYD458782:UYD458786 VHZ458782:VHZ458786 VRV458782:VRV458786 WBR458782:WBR458786 WLN458782:WLN458786 WVJ458782:WVJ458786 B524318:B524322 IX524318:IX524322 ST524318:ST524322 ACP524318:ACP524322 AML524318:AML524322 AWH524318:AWH524322 BGD524318:BGD524322 BPZ524318:BPZ524322 BZV524318:BZV524322 CJR524318:CJR524322 CTN524318:CTN524322 DDJ524318:DDJ524322 DNF524318:DNF524322 DXB524318:DXB524322 EGX524318:EGX524322 EQT524318:EQT524322 FAP524318:FAP524322 FKL524318:FKL524322 FUH524318:FUH524322 GED524318:GED524322 GNZ524318:GNZ524322 GXV524318:GXV524322 HHR524318:HHR524322 HRN524318:HRN524322 IBJ524318:IBJ524322 ILF524318:ILF524322 IVB524318:IVB524322 JEX524318:JEX524322 JOT524318:JOT524322 JYP524318:JYP524322 KIL524318:KIL524322 KSH524318:KSH524322 LCD524318:LCD524322 LLZ524318:LLZ524322 LVV524318:LVV524322 MFR524318:MFR524322 MPN524318:MPN524322 MZJ524318:MZJ524322 NJF524318:NJF524322 NTB524318:NTB524322 OCX524318:OCX524322 OMT524318:OMT524322 OWP524318:OWP524322 PGL524318:PGL524322 PQH524318:PQH524322 QAD524318:QAD524322 QJZ524318:QJZ524322 QTV524318:QTV524322 RDR524318:RDR524322 RNN524318:RNN524322 RXJ524318:RXJ524322 SHF524318:SHF524322 SRB524318:SRB524322 TAX524318:TAX524322 TKT524318:TKT524322 TUP524318:TUP524322 UEL524318:UEL524322 UOH524318:UOH524322 UYD524318:UYD524322 VHZ524318:VHZ524322 VRV524318:VRV524322 WBR524318:WBR524322 WLN524318:WLN524322 WVJ524318:WVJ524322 B589854:B589858 IX589854:IX589858 ST589854:ST589858 ACP589854:ACP589858 AML589854:AML589858 AWH589854:AWH589858 BGD589854:BGD589858 BPZ589854:BPZ589858 BZV589854:BZV589858 CJR589854:CJR589858 CTN589854:CTN589858 DDJ589854:DDJ589858 DNF589854:DNF589858 DXB589854:DXB589858 EGX589854:EGX589858 EQT589854:EQT589858 FAP589854:FAP589858 FKL589854:FKL589858 FUH589854:FUH589858 GED589854:GED589858 GNZ589854:GNZ589858 GXV589854:GXV589858 HHR589854:HHR589858 HRN589854:HRN589858 IBJ589854:IBJ589858 ILF589854:ILF589858 IVB589854:IVB589858 JEX589854:JEX589858 JOT589854:JOT589858 JYP589854:JYP589858 KIL589854:KIL589858 KSH589854:KSH589858 LCD589854:LCD589858 LLZ589854:LLZ589858 LVV589854:LVV589858 MFR589854:MFR589858 MPN589854:MPN589858 MZJ589854:MZJ589858 NJF589854:NJF589858 NTB589854:NTB589858 OCX589854:OCX589858 OMT589854:OMT589858 OWP589854:OWP589858 PGL589854:PGL589858 PQH589854:PQH589858 QAD589854:QAD589858 QJZ589854:QJZ589858 QTV589854:QTV589858 RDR589854:RDR589858 RNN589854:RNN589858 RXJ589854:RXJ589858 SHF589854:SHF589858 SRB589854:SRB589858 TAX589854:TAX589858 TKT589854:TKT589858 TUP589854:TUP589858 UEL589854:UEL589858 UOH589854:UOH589858 UYD589854:UYD589858 VHZ589854:VHZ589858 VRV589854:VRV589858 WBR589854:WBR589858 WLN589854:WLN589858 WVJ589854:WVJ589858 B655390:B655394 IX655390:IX655394 ST655390:ST655394 ACP655390:ACP655394 AML655390:AML655394 AWH655390:AWH655394 BGD655390:BGD655394 BPZ655390:BPZ655394 BZV655390:BZV655394 CJR655390:CJR655394 CTN655390:CTN655394 DDJ655390:DDJ655394 DNF655390:DNF655394 DXB655390:DXB655394 EGX655390:EGX655394 EQT655390:EQT655394 FAP655390:FAP655394 FKL655390:FKL655394 FUH655390:FUH655394 GED655390:GED655394 GNZ655390:GNZ655394 GXV655390:GXV655394 HHR655390:HHR655394 HRN655390:HRN655394 IBJ655390:IBJ655394 ILF655390:ILF655394 IVB655390:IVB655394 JEX655390:JEX655394 JOT655390:JOT655394 JYP655390:JYP655394 KIL655390:KIL655394 KSH655390:KSH655394 LCD655390:LCD655394 LLZ655390:LLZ655394 LVV655390:LVV655394 MFR655390:MFR655394 MPN655390:MPN655394 MZJ655390:MZJ655394 NJF655390:NJF655394 NTB655390:NTB655394 OCX655390:OCX655394 OMT655390:OMT655394 OWP655390:OWP655394 PGL655390:PGL655394 PQH655390:PQH655394 QAD655390:QAD655394 QJZ655390:QJZ655394 QTV655390:QTV655394 RDR655390:RDR655394 RNN655390:RNN655394 RXJ655390:RXJ655394 SHF655390:SHF655394 SRB655390:SRB655394 TAX655390:TAX655394 TKT655390:TKT655394 TUP655390:TUP655394 UEL655390:UEL655394 UOH655390:UOH655394 UYD655390:UYD655394 VHZ655390:VHZ655394 VRV655390:VRV655394 WBR655390:WBR655394 WLN655390:WLN655394 WVJ655390:WVJ655394 B720926:B720930 IX720926:IX720930 ST720926:ST720930 ACP720926:ACP720930 AML720926:AML720930 AWH720926:AWH720930 BGD720926:BGD720930 BPZ720926:BPZ720930 BZV720926:BZV720930 CJR720926:CJR720930 CTN720926:CTN720930 DDJ720926:DDJ720930 DNF720926:DNF720930 DXB720926:DXB720930 EGX720926:EGX720930 EQT720926:EQT720930 FAP720926:FAP720930 FKL720926:FKL720930 FUH720926:FUH720930 GED720926:GED720930 GNZ720926:GNZ720930 GXV720926:GXV720930 HHR720926:HHR720930 HRN720926:HRN720930 IBJ720926:IBJ720930 ILF720926:ILF720930 IVB720926:IVB720930 JEX720926:JEX720930 JOT720926:JOT720930 JYP720926:JYP720930 KIL720926:KIL720930 KSH720926:KSH720930 LCD720926:LCD720930 LLZ720926:LLZ720930 LVV720926:LVV720930 MFR720926:MFR720930 MPN720926:MPN720930 MZJ720926:MZJ720930 NJF720926:NJF720930 NTB720926:NTB720930 OCX720926:OCX720930 OMT720926:OMT720930 OWP720926:OWP720930 PGL720926:PGL720930 PQH720926:PQH720930 QAD720926:QAD720930 QJZ720926:QJZ720930 QTV720926:QTV720930 RDR720926:RDR720930 RNN720926:RNN720930 RXJ720926:RXJ720930 SHF720926:SHF720930 SRB720926:SRB720930 TAX720926:TAX720930 TKT720926:TKT720930 TUP720926:TUP720930 UEL720926:UEL720930 UOH720926:UOH720930 UYD720926:UYD720930 VHZ720926:VHZ720930 VRV720926:VRV720930 WBR720926:WBR720930 WLN720926:WLN720930 WVJ720926:WVJ720930 B786462:B786466 IX786462:IX786466 ST786462:ST786466 ACP786462:ACP786466 AML786462:AML786466 AWH786462:AWH786466 BGD786462:BGD786466 BPZ786462:BPZ786466 BZV786462:BZV786466 CJR786462:CJR786466 CTN786462:CTN786466 DDJ786462:DDJ786466 DNF786462:DNF786466 DXB786462:DXB786466 EGX786462:EGX786466 EQT786462:EQT786466 FAP786462:FAP786466 FKL786462:FKL786466 FUH786462:FUH786466 GED786462:GED786466 GNZ786462:GNZ786466 GXV786462:GXV786466 HHR786462:HHR786466 HRN786462:HRN786466 IBJ786462:IBJ786466 ILF786462:ILF786466 IVB786462:IVB786466 JEX786462:JEX786466 JOT786462:JOT786466 JYP786462:JYP786466 KIL786462:KIL786466 KSH786462:KSH786466 LCD786462:LCD786466 LLZ786462:LLZ786466 LVV786462:LVV786466 MFR786462:MFR786466 MPN786462:MPN786466 MZJ786462:MZJ786466 NJF786462:NJF786466 NTB786462:NTB786466 OCX786462:OCX786466 OMT786462:OMT786466 OWP786462:OWP786466 PGL786462:PGL786466 PQH786462:PQH786466 QAD786462:QAD786466 QJZ786462:QJZ786466 QTV786462:QTV786466 RDR786462:RDR786466 RNN786462:RNN786466 RXJ786462:RXJ786466 SHF786462:SHF786466 SRB786462:SRB786466 TAX786462:TAX786466 TKT786462:TKT786466 TUP786462:TUP786466 UEL786462:UEL786466 UOH786462:UOH786466 UYD786462:UYD786466 VHZ786462:VHZ786466 VRV786462:VRV786466 WBR786462:WBR786466 WLN786462:WLN786466 WVJ786462:WVJ786466 B851998:B852002 IX851998:IX852002 ST851998:ST852002 ACP851998:ACP852002 AML851998:AML852002 AWH851998:AWH852002 BGD851998:BGD852002 BPZ851998:BPZ852002 BZV851998:BZV852002 CJR851998:CJR852002 CTN851998:CTN852002 DDJ851998:DDJ852002 DNF851998:DNF852002 DXB851998:DXB852002 EGX851998:EGX852002 EQT851998:EQT852002 FAP851998:FAP852002 FKL851998:FKL852002 FUH851998:FUH852002 GED851998:GED852002 GNZ851998:GNZ852002 GXV851998:GXV852002 HHR851998:HHR852002 HRN851998:HRN852002 IBJ851998:IBJ852002 ILF851998:ILF852002 IVB851998:IVB852002 JEX851998:JEX852002 JOT851998:JOT852002 JYP851998:JYP852002 KIL851998:KIL852002 KSH851998:KSH852002 LCD851998:LCD852002 LLZ851998:LLZ852002 LVV851998:LVV852002 MFR851998:MFR852002 MPN851998:MPN852002 MZJ851998:MZJ852002 NJF851998:NJF852002 NTB851998:NTB852002 OCX851998:OCX852002 OMT851998:OMT852002 OWP851998:OWP852002 PGL851998:PGL852002 PQH851998:PQH852002 QAD851998:QAD852002 QJZ851998:QJZ852002 QTV851998:QTV852002 RDR851998:RDR852002 RNN851998:RNN852002 RXJ851998:RXJ852002 SHF851998:SHF852002 SRB851998:SRB852002 TAX851998:TAX852002 TKT851998:TKT852002 TUP851998:TUP852002 UEL851998:UEL852002 UOH851998:UOH852002 UYD851998:UYD852002 VHZ851998:VHZ852002 VRV851998:VRV852002 WBR851998:WBR852002 WLN851998:WLN852002 WVJ851998:WVJ852002 B917534:B917538 IX917534:IX917538 ST917534:ST917538 ACP917534:ACP917538 AML917534:AML917538 AWH917534:AWH917538 BGD917534:BGD917538 BPZ917534:BPZ917538 BZV917534:BZV917538 CJR917534:CJR917538 CTN917534:CTN917538 DDJ917534:DDJ917538 DNF917534:DNF917538 DXB917534:DXB917538 EGX917534:EGX917538 EQT917534:EQT917538 FAP917534:FAP917538 FKL917534:FKL917538 FUH917534:FUH917538 GED917534:GED917538 GNZ917534:GNZ917538 GXV917534:GXV917538 HHR917534:HHR917538 HRN917534:HRN917538 IBJ917534:IBJ917538 ILF917534:ILF917538 IVB917534:IVB917538 JEX917534:JEX917538 JOT917534:JOT917538 JYP917534:JYP917538 KIL917534:KIL917538 KSH917534:KSH917538 LCD917534:LCD917538 LLZ917534:LLZ917538 LVV917534:LVV917538 MFR917534:MFR917538 MPN917534:MPN917538 MZJ917534:MZJ917538 NJF917534:NJF917538 NTB917534:NTB917538 OCX917534:OCX917538 OMT917534:OMT917538 OWP917534:OWP917538 PGL917534:PGL917538 PQH917534:PQH917538 QAD917534:QAD917538 QJZ917534:QJZ917538 QTV917534:QTV917538 RDR917534:RDR917538 RNN917534:RNN917538 RXJ917534:RXJ917538 SHF917534:SHF917538 SRB917534:SRB917538 TAX917534:TAX917538 TKT917534:TKT917538 TUP917534:TUP917538 UEL917534:UEL917538 UOH917534:UOH917538 UYD917534:UYD917538 VHZ917534:VHZ917538 VRV917534:VRV917538 WBR917534:WBR917538 WLN917534:WLN917538 WVJ917534:WVJ917538 B983070:B983074 IX983070:IX983074 ST983070:ST983074 ACP983070:ACP983074 AML983070:AML983074 AWH983070:AWH983074 BGD983070:BGD983074 BPZ983070:BPZ983074 BZV983070:BZV983074 CJR983070:CJR983074 CTN983070:CTN983074 DDJ983070:DDJ983074 DNF983070:DNF983074 DXB983070:DXB983074 EGX983070:EGX983074 EQT983070:EQT983074 FAP983070:FAP983074 FKL983070:FKL983074 FUH983070:FUH983074 GED983070:GED983074 GNZ983070:GNZ983074 GXV983070:GXV983074 HHR983070:HHR983074 HRN983070:HRN983074 IBJ983070:IBJ983074 ILF983070:ILF983074 IVB983070:IVB983074 JEX983070:JEX983074 JOT983070:JOT983074 JYP983070:JYP983074 KIL983070:KIL983074 KSH983070:KSH983074 LCD983070:LCD983074 LLZ983070:LLZ983074 LVV983070:LVV983074 MFR983070:MFR983074 MPN983070:MPN983074 MZJ983070:MZJ983074 NJF983070:NJF983074 NTB983070:NTB983074 OCX983070:OCX983074 OMT983070:OMT983074 OWP983070:OWP983074 PGL983070:PGL983074 PQH983070:PQH983074 QAD983070:QAD983074 QJZ983070:QJZ983074 QTV983070:QTV983074 RDR983070:RDR983074 RNN983070:RNN983074 RXJ983070:RXJ983074 SHF983070:SHF983074 SRB983070:SRB983074 TAX983070:TAX983074 TKT983070:TKT983074 TUP983070:TUP983074 UEL983070:UEL983074 UOH983070:UOH983074 UYD983070:UYD983074 VHZ983070:VHZ983074 VRV983070:VRV983074 WBR983070:WBR983074 WLN983070:WLN983074 WVJ983070:WVJ983074"/>
    <dataValidation type="list" allowBlank="1" showInputMessage="1" showErrorMessage="1" sqref="A2:G2 IW2:JC2 SS2:SY2 ACO2:ACU2 AMK2:AMQ2 AWG2:AWM2 BGC2:BGI2 BPY2:BQE2 BZU2:CAA2 CJQ2:CJW2 CTM2:CTS2 DDI2:DDO2 DNE2:DNK2 DXA2:DXG2 EGW2:EHC2 EQS2:EQY2 FAO2:FAU2 FKK2:FKQ2 FUG2:FUM2 GEC2:GEI2 GNY2:GOE2 GXU2:GYA2 HHQ2:HHW2 HRM2:HRS2 IBI2:IBO2 ILE2:ILK2 IVA2:IVG2 JEW2:JFC2 JOS2:JOY2 JYO2:JYU2 KIK2:KIQ2 KSG2:KSM2 LCC2:LCI2 LLY2:LME2 LVU2:LWA2 MFQ2:MFW2 MPM2:MPS2 MZI2:MZO2 NJE2:NJK2 NTA2:NTG2 OCW2:ODC2 OMS2:OMY2 OWO2:OWU2 PGK2:PGQ2 PQG2:PQM2 QAC2:QAI2 QJY2:QKE2 QTU2:QUA2 RDQ2:RDW2 RNM2:RNS2 RXI2:RXO2 SHE2:SHK2 SRA2:SRG2 TAW2:TBC2 TKS2:TKY2 TUO2:TUU2 UEK2:UEQ2 UOG2:UOM2 UYC2:UYI2 VHY2:VIE2 VRU2:VSA2 WBQ2:WBW2 WLM2:WLS2 WVI2:WVO2 A65538:G65538 IW65538:JC65538 SS65538:SY65538 ACO65538:ACU65538 AMK65538:AMQ65538 AWG65538:AWM65538 BGC65538:BGI65538 BPY65538:BQE65538 BZU65538:CAA65538 CJQ65538:CJW65538 CTM65538:CTS65538 DDI65538:DDO65538 DNE65538:DNK65538 DXA65538:DXG65538 EGW65538:EHC65538 EQS65538:EQY65538 FAO65538:FAU65538 FKK65538:FKQ65538 FUG65538:FUM65538 GEC65538:GEI65538 GNY65538:GOE65538 GXU65538:GYA65538 HHQ65538:HHW65538 HRM65538:HRS65538 IBI65538:IBO65538 ILE65538:ILK65538 IVA65538:IVG65538 JEW65538:JFC65538 JOS65538:JOY65538 JYO65538:JYU65538 KIK65538:KIQ65538 KSG65538:KSM65538 LCC65538:LCI65538 LLY65538:LME65538 LVU65538:LWA65538 MFQ65538:MFW65538 MPM65538:MPS65538 MZI65538:MZO65538 NJE65538:NJK65538 NTA65538:NTG65538 OCW65538:ODC65538 OMS65538:OMY65538 OWO65538:OWU65538 PGK65538:PGQ65538 PQG65538:PQM65538 QAC65538:QAI65538 QJY65538:QKE65538 QTU65538:QUA65538 RDQ65538:RDW65538 RNM65538:RNS65538 RXI65538:RXO65538 SHE65538:SHK65538 SRA65538:SRG65538 TAW65538:TBC65538 TKS65538:TKY65538 TUO65538:TUU65538 UEK65538:UEQ65538 UOG65538:UOM65538 UYC65538:UYI65538 VHY65538:VIE65538 VRU65538:VSA65538 WBQ65538:WBW65538 WLM65538:WLS65538 WVI65538:WVO65538 A131074:G131074 IW131074:JC131074 SS131074:SY131074 ACO131074:ACU131074 AMK131074:AMQ131074 AWG131074:AWM131074 BGC131074:BGI131074 BPY131074:BQE131074 BZU131074:CAA131074 CJQ131074:CJW131074 CTM131074:CTS131074 DDI131074:DDO131074 DNE131074:DNK131074 DXA131074:DXG131074 EGW131074:EHC131074 EQS131074:EQY131074 FAO131074:FAU131074 FKK131074:FKQ131074 FUG131074:FUM131074 GEC131074:GEI131074 GNY131074:GOE131074 GXU131074:GYA131074 HHQ131074:HHW131074 HRM131074:HRS131074 IBI131074:IBO131074 ILE131074:ILK131074 IVA131074:IVG131074 JEW131074:JFC131074 JOS131074:JOY131074 JYO131074:JYU131074 KIK131074:KIQ131074 KSG131074:KSM131074 LCC131074:LCI131074 LLY131074:LME131074 LVU131074:LWA131074 MFQ131074:MFW131074 MPM131074:MPS131074 MZI131074:MZO131074 NJE131074:NJK131074 NTA131074:NTG131074 OCW131074:ODC131074 OMS131074:OMY131074 OWO131074:OWU131074 PGK131074:PGQ131074 PQG131074:PQM131074 QAC131074:QAI131074 QJY131074:QKE131074 QTU131074:QUA131074 RDQ131074:RDW131074 RNM131074:RNS131074 RXI131074:RXO131074 SHE131074:SHK131074 SRA131074:SRG131074 TAW131074:TBC131074 TKS131074:TKY131074 TUO131074:TUU131074 UEK131074:UEQ131074 UOG131074:UOM131074 UYC131074:UYI131074 VHY131074:VIE131074 VRU131074:VSA131074 WBQ131074:WBW131074 WLM131074:WLS131074 WVI131074:WVO131074 A196610:G196610 IW196610:JC196610 SS196610:SY196610 ACO196610:ACU196610 AMK196610:AMQ196610 AWG196610:AWM196610 BGC196610:BGI196610 BPY196610:BQE196610 BZU196610:CAA196610 CJQ196610:CJW196610 CTM196610:CTS196610 DDI196610:DDO196610 DNE196610:DNK196610 DXA196610:DXG196610 EGW196610:EHC196610 EQS196610:EQY196610 FAO196610:FAU196610 FKK196610:FKQ196610 FUG196610:FUM196610 GEC196610:GEI196610 GNY196610:GOE196610 GXU196610:GYA196610 HHQ196610:HHW196610 HRM196610:HRS196610 IBI196610:IBO196610 ILE196610:ILK196610 IVA196610:IVG196610 JEW196610:JFC196610 JOS196610:JOY196610 JYO196610:JYU196610 KIK196610:KIQ196610 KSG196610:KSM196610 LCC196610:LCI196610 LLY196610:LME196610 LVU196610:LWA196610 MFQ196610:MFW196610 MPM196610:MPS196610 MZI196610:MZO196610 NJE196610:NJK196610 NTA196610:NTG196610 OCW196610:ODC196610 OMS196610:OMY196610 OWO196610:OWU196610 PGK196610:PGQ196610 PQG196610:PQM196610 QAC196610:QAI196610 QJY196610:QKE196610 QTU196610:QUA196610 RDQ196610:RDW196610 RNM196610:RNS196610 RXI196610:RXO196610 SHE196610:SHK196610 SRA196610:SRG196610 TAW196610:TBC196610 TKS196610:TKY196610 TUO196610:TUU196610 UEK196610:UEQ196610 UOG196610:UOM196610 UYC196610:UYI196610 VHY196610:VIE196610 VRU196610:VSA196610 WBQ196610:WBW196610 WLM196610:WLS196610 WVI196610:WVO196610 A262146:G262146 IW262146:JC262146 SS262146:SY262146 ACO262146:ACU262146 AMK262146:AMQ262146 AWG262146:AWM262146 BGC262146:BGI262146 BPY262146:BQE262146 BZU262146:CAA262146 CJQ262146:CJW262146 CTM262146:CTS262146 DDI262146:DDO262146 DNE262146:DNK262146 DXA262146:DXG262146 EGW262146:EHC262146 EQS262146:EQY262146 FAO262146:FAU262146 FKK262146:FKQ262146 FUG262146:FUM262146 GEC262146:GEI262146 GNY262146:GOE262146 GXU262146:GYA262146 HHQ262146:HHW262146 HRM262146:HRS262146 IBI262146:IBO262146 ILE262146:ILK262146 IVA262146:IVG262146 JEW262146:JFC262146 JOS262146:JOY262146 JYO262146:JYU262146 KIK262146:KIQ262146 KSG262146:KSM262146 LCC262146:LCI262146 LLY262146:LME262146 LVU262146:LWA262146 MFQ262146:MFW262146 MPM262146:MPS262146 MZI262146:MZO262146 NJE262146:NJK262146 NTA262146:NTG262146 OCW262146:ODC262146 OMS262146:OMY262146 OWO262146:OWU262146 PGK262146:PGQ262146 PQG262146:PQM262146 QAC262146:QAI262146 QJY262146:QKE262146 QTU262146:QUA262146 RDQ262146:RDW262146 RNM262146:RNS262146 RXI262146:RXO262146 SHE262146:SHK262146 SRA262146:SRG262146 TAW262146:TBC262146 TKS262146:TKY262146 TUO262146:TUU262146 UEK262146:UEQ262146 UOG262146:UOM262146 UYC262146:UYI262146 VHY262146:VIE262146 VRU262146:VSA262146 WBQ262146:WBW262146 WLM262146:WLS262146 WVI262146:WVO262146 A327682:G327682 IW327682:JC327682 SS327682:SY327682 ACO327682:ACU327682 AMK327682:AMQ327682 AWG327682:AWM327682 BGC327682:BGI327682 BPY327682:BQE327682 BZU327682:CAA327682 CJQ327682:CJW327682 CTM327682:CTS327682 DDI327682:DDO327682 DNE327682:DNK327682 DXA327682:DXG327682 EGW327682:EHC327682 EQS327682:EQY327682 FAO327682:FAU327682 FKK327682:FKQ327682 FUG327682:FUM327682 GEC327682:GEI327682 GNY327682:GOE327682 GXU327682:GYA327682 HHQ327682:HHW327682 HRM327682:HRS327682 IBI327682:IBO327682 ILE327682:ILK327682 IVA327682:IVG327682 JEW327682:JFC327682 JOS327682:JOY327682 JYO327682:JYU327682 KIK327682:KIQ327682 KSG327682:KSM327682 LCC327682:LCI327682 LLY327682:LME327682 LVU327682:LWA327682 MFQ327682:MFW327682 MPM327682:MPS327682 MZI327682:MZO327682 NJE327682:NJK327682 NTA327682:NTG327682 OCW327682:ODC327682 OMS327682:OMY327682 OWO327682:OWU327682 PGK327682:PGQ327682 PQG327682:PQM327682 QAC327682:QAI327682 QJY327682:QKE327682 QTU327682:QUA327682 RDQ327682:RDW327682 RNM327682:RNS327682 RXI327682:RXO327682 SHE327682:SHK327682 SRA327682:SRG327682 TAW327682:TBC327682 TKS327682:TKY327682 TUO327682:TUU327682 UEK327682:UEQ327682 UOG327682:UOM327682 UYC327682:UYI327682 VHY327682:VIE327682 VRU327682:VSA327682 WBQ327682:WBW327682 WLM327682:WLS327682 WVI327682:WVO327682 A393218:G393218 IW393218:JC393218 SS393218:SY393218 ACO393218:ACU393218 AMK393218:AMQ393218 AWG393218:AWM393218 BGC393218:BGI393218 BPY393218:BQE393218 BZU393218:CAA393218 CJQ393218:CJW393218 CTM393218:CTS393218 DDI393218:DDO393218 DNE393218:DNK393218 DXA393218:DXG393218 EGW393218:EHC393218 EQS393218:EQY393218 FAO393218:FAU393218 FKK393218:FKQ393218 FUG393218:FUM393218 GEC393218:GEI393218 GNY393218:GOE393218 GXU393218:GYA393218 HHQ393218:HHW393218 HRM393218:HRS393218 IBI393218:IBO393218 ILE393218:ILK393218 IVA393218:IVG393218 JEW393218:JFC393218 JOS393218:JOY393218 JYO393218:JYU393218 KIK393218:KIQ393218 KSG393218:KSM393218 LCC393218:LCI393218 LLY393218:LME393218 LVU393218:LWA393218 MFQ393218:MFW393218 MPM393218:MPS393218 MZI393218:MZO393218 NJE393218:NJK393218 NTA393218:NTG393218 OCW393218:ODC393218 OMS393218:OMY393218 OWO393218:OWU393218 PGK393218:PGQ393218 PQG393218:PQM393218 QAC393218:QAI393218 QJY393218:QKE393218 QTU393218:QUA393218 RDQ393218:RDW393218 RNM393218:RNS393218 RXI393218:RXO393218 SHE393218:SHK393218 SRA393218:SRG393218 TAW393218:TBC393218 TKS393218:TKY393218 TUO393218:TUU393218 UEK393218:UEQ393218 UOG393218:UOM393218 UYC393218:UYI393218 VHY393218:VIE393218 VRU393218:VSA393218 WBQ393218:WBW393218 WLM393218:WLS393218 WVI393218:WVO393218 A458754:G458754 IW458754:JC458754 SS458754:SY458754 ACO458754:ACU458754 AMK458754:AMQ458754 AWG458754:AWM458754 BGC458754:BGI458754 BPY458754:BQE458754 BZU458754:CAA458754 CJQ458754:CJW458754 CTM458754:CTS458754 DDI458754:DDO458754 DNE458754:DNK458754 DXA458754:DXG458754 EGW458754:EHC458754 EQS458754:EQY458754 FAO458754:FAU458754 FKK458754:FKQ458754 FUG458754:FUM458754 GEC458754:GEI458754 GNY458754:GOE458754 GXU458754:GYA458754 HHQ458754:HHW458754 HRM458754:HRS458754 IBI458754:IBO458754 ILE458754:ILK458754 IVA458754:IVG458754 JEW458754:JFC458754 JOS458754:JOY458754 JYO458754:JYU458754 KIK458754:KIQ458754 KSG458754:KSM458754 LCC458754:LCI458754 LLY458754:LME458754 LVU458754:LWA458754 MFQ458754:MFW458754 MPM458754:MPS458754 MZI458754:MZO458754 NJE458754:NJK458754 NTA458754:NTG458754 OCW458754:ODC458754 OMS458754:OMY458754 OWO458754:OWU458754 PGK458754:PGQ458754 PQG458754:PQM458754 QAC458754:QAI458754 QJY458754:QKE458754 QTU458754:QUA458754 RDQ458754:RDW458754 RNM458754:RNS458754 RXI458754:RXO458754 SHE458754:SHK458754 SRA458754:SRG458754 TAW458754:TBC458754 TKS458754:TKY458754 TUO458754:TUU458754 UEK458754:UEQ458754 UOG458754:UOM458754 UYC458754:UYI458754 VHY458754:VIE458754 VRU458754:VSA458754 WBQ458754:WBW458754 WLM458754:WLS458754 WVI458754:WVO458754 A524290:G524290 IW524290:JC524290 SS524290:SY524290 ACO524290:ACU524290 AMK524290:AMQ524290 AWG524290:AWM524290 BGC524290:BGI524290 BPY524290:BQE524290 BZU524290:CAA524290 CJQ524290:CJW524290 CTM524290:CTS524290 DDI524290:DDO524290 DNE524290:DNK524290 DXA524290:DXG524290 EGW524290:EHC524290 EQS524290:EQY524290 FAO524290:FAU524290 FKK524290:FKQ524290 FUG524290:FUM524290 GEC524290:GEI524290 GNY524290:GOE524290 GXU524290:GYA524290 HHQ524290:HHW524290 HRM524290:HRS524290 IBI524290:IBO524290 ILE524290:ILK524290 IVA524290:IVG524290 JEW524290:JFC524290 JOS524290:JOY524290 JYO524290:JYU524290 KIK524290:KIQ524290 KSG524290:KSM524290 LCC524290:LCI524290 LLY524290:LME524290 LVU524290:LWA524290 MFQ524290:MFW524290 MPM524290:MPS524290 MZI524290:MZO524290 NJE524290:NJK524290 NTA524290:NTG524290 OCW524290:ODC524290 OMS524290:OMY524290 OWO524290:OWU524290 PGK524290:PGQ524290 PQG524290:PQM524290 QAC524290:QAI524290 QJY524290:QKE524290 QTU524290:QUA524290 RDQ524290:RDW524290 RNM524290:RNS524290 RXI524290:RXO524290 SHE524290:SHK524290 SRA524290:SRG524290 TAW524290:TBC524290 TKS524290:TKY524290 TUO524290:TUU524290 UEK524290:UEQ524290 UOG524290:UOM524290 UYC524290:UYI524290 VHY524290:VIE524290 VRU524290:VSA524290 WBQ524290:WBW524290 WLM524290:WLS524290 WVI524290:WVO524290 A589826:G589826 IW589826:JC589826 SS589826:SY589826 ACO589826:ACU589826 AMK589826:AMQ589826 AWG589826:AWM589826 BGC589826:BGI589826 BPY589826:BQE589826 BZU589826:CAA589826 CJQ589826:CJW589826 CTM589826:CTS589826 DDI589826:DDO589826 DNE589826:DNK589826 DXA589826:DXG589826 EGW589826:EHC589826 EQS589826:EQY589826 FAO589826:FAU589826 FKK589826:FKQ589826 FUG589826:FUM589826 GEC589826:GEI589826 GNY589826:GOE589826 GXU589826:GYA589826 HHQ589826:HHW589826 HRM589826:HRS589826 IBI589826:IBO589826 ILE589826:ILK589826 IVA589826:IVG589826 JEW589826:JFC589826 JOS589826:JOY589826 JYO589826:JYU589826 KIK589826:KIQ589826 KSG589826:KSM589826 LCC589826:LCI589826 LLY589826:LME589826 LVU589826:LWA589826 MFQ589826:MFW589826 MPM589826:MPS589826 MZI589826:MZO589826 NJE589826:NJK589826 NTA589826:NTG589826 OCW589826:ODC589826 OMS589826:OMY589826 OWO589826:OWU589826 PGK589826:PGQ589826 PQG589826:PQM589826 QAC589826:QAI589826 QJY589826:QKE589826 QTU589826:QUA589826 RDQ589826:RDW589826 RNM589826:RNS589826 RXI589826:RXO589826 SHE589826:SHK589826 SRA589826:SRG589826 TAW589826:TBC589826 TKS589826:TKY589826 TUO589826:TUU589826 UEK589826:UEQ589826 UOG589826:UOM589826 UYC589826:UYI589826 VHY589826:VIE589826 VRU589826:VSA589826 WBQ589826:WBW589826 WLM589826:WLS589826 WVI589826:WVO589826 A655362:G655362 IW655362:JC655362 SS655362:SY655362 ACO655362:ACU655362 AMK655362:AMQ655362 AWG655362:AWM655362 BGC655362:BGI655362 BPY655362:BQE655362 BZU655362:CAA655362 CJQ655362:CJW655362 CTM655362:CTS655362 DDI655362:DDO655362 DNE655362:DNK655362 DXA655362:DXG655362 EGW655362:EHC655362 EQS655362:EQY655362 FAO655362:FAU655362 FKK655362:FKQ655362 FUG655362:FUM655362 GEC655362:GEI655362 GNY655362:GOE655362 GXU655362:GYA655362 HHQ655362:HHW655362 HRM655362:HRS655362 IBI655362:IBO655362 ILE655362:ILK655362 IVA655362:IVG655362 JEW655362:JFC655362 JOS655362:JOY655362 JYO655362:JYU655362 KIK655362:KIQ655362 KSG655362:KSM655362 LCC655362:LCI655362 LLY655362:LME655362 LVU655362:LWA655362 MFQ655362:MFW655362 MPM655362:MPS655362 MZI655362:MZO655362 NJE655362:NJK655362 NTA655362:NTG655362 OCW655362:ODC655362 OMS655362:OMY655362 OWO655362:OWU655362 PGK655362:PGQ655362 PQG655362:PQM655362 QAC655362:QAI655362 QJY655362:QKE655362 QTU655362:QUA655362 RDQ655362:RDW655362 RNM655362:RNS655362 RXI655362:RXO655362 SHE655362:SHK655362 SRA655362:SRG655362 TAW655362:TBC655362 TKS655362:TKY655362 TUO655362:TUU655362 UEK655362:UEQ655362 UOG655362:UOM655362 UYC655362:UYI655362 VHY655362:VIE655362 VRU655362:VSA655362 WBQ655362:WBW655362 WLM655362:WLS655362 WVI655362:WVO655362 A720898:G720898 IW720898:JC720898 SS720898:SY720898 ACO720898:ACU720898 AMK720898:AMQ720898 AWG720898:AWM720898 BGC720898:BGI720898 BPY720898:BQE720898 BZU720898:CAA720898 CJQ720898:CJW720898 CTM720898:CTS720898 DDI720898:DDO720898 DNE720898:DNK720898 DXA720898:DXG720898 EGW720898:EHC720898 EQS720898:EQY720898 FAO720898:FAU720898 FKK720898:FKQ720898 FUG720898:FUM720898 GEC720898:GEI720898 GNY720898:GOE720898 GXU720898:GYA720898 HHQ720898:HHW720898 HRM720898:HRS720898 IBI720898:IBO720898 ILE720898:ILK720898 IVA720898:IVG720898 JEW720898:JFC720898 JOS720898:JOY720898 JYO720898:JYU720898 KIK720898:KIQ720898 KSG720898:KSM720898 LCC720898:LCI720898 LLY720898:LME720898 LVU720898:LWA720898 MFQ720898:MFW720898 MPM720898:MPS720898 MZI720898:MZO720898 NJE720898:NJK720898 NTA720898:NTG720898 OCW720898:ODC720898 OMS720898:OMY720898 OWO720898:OWU720898 PGK720898:PGQ720898 PQG720898:PQM720898 QAC720898:QAI720898 QJY720898:QKE720898 QTU720898:QUA720898 RDQ720898:RDW720898 RNM720898:RNS720898 RXI720898:RXO720898 SHE720898:SHK720898 SRA720898:SRG720898 TAW720898:TBC720898 TKS720898:TKY720898 TUO720898:TUU720898 UEK720898:UEQ720898 UOG720898:UOM720898 UYC720898:UYI720898 VHY720898:VIE720898 VRU720898:VSA720898 WBQ720898:WBW720898 WLM720898:WLS720898 WVI720898:WVO720898 A786434:G786434 IW786434:JC786434 SS786434:SY786434 ACO786434:ACU786434 AMK786434:AMQ786434 AWG786434:AWM786434 BGC786434:BGI786434 BPY786434:BQE786434 BZU786434:CAA786434 CJQ786434:CJW786434 CTM786434:CTS786434 DDI786434:DDO786434 DNE786434:DNK786434 DXA786434:DXG786434 EGW786434:EHC786434 EQS786434:EQY786434 FAO786434:FAU786434 FKK786434:FKQ786434 FUG786434:FUM786434 GEC786434:GEI786434 GNY786434:GOE786434 GXU786434:GYA786434 HHQ786434:HHW786434 HRM786434:HRS786434 IBI786434:IBO786434 ILE786434:ILK786434 IVA786434:IVG786434 JEW786434:JFC786434 JOS786434:JOY786434 JYO786434:JYU786434 KIK786434:KIQ786434 KSG786434:KSM786434 LCC786434:LCI786434 LLY786434:LME786434 LVU786434:LWA786434 MFQ786434:MFW786434 MPM786434:MPS786434 MZI786434:MZO786434 NJE786434:NJK786434 NTA786434:NTG786434 OCW786434:ODC786434 OMS786434:OMY786434 OWO786434:OWU786434 PGK786434:PGQ786434 PQG786434:PQM786434 QAC786434:QAI786434 QJY786434:QKE786434 QTU786434:QUA786434 RDQ786434:RDW786434 RNM786434:RNS786434 RXI786434:RXO786434 SHE786434:SHK786434 SRA786434:SRG786434 TAW786434:TBC786434 TKS786434:TKY786434 TUO786434:TUU786434 UEK786434:UEQ786434 UOG786434:UOM786434 UYC786434:UYI786434 VHY786434:VIE786434 VRU786434:VSA786434 WBQ786434:WBW786434 WLM786434:WLS786434 WVI786434:WVO786434 A851970:G851970 IW851970:JC851970 SS851970:SY851970 ACO851970:ACU851970 AMK851970:AMQ851970 AWG851970:AWM851970 BGC851970:BGI851970 BPY851970:BQE851970 BZU851970:CAA851970 CJQ851970:CJW851970 CTM851970:CTS851970 DDI851970:DDO851970 DNE851970:DNK851970 DXA851970:DXG851970 EGW851970:EHC851970 EQS851970:EQY851970 FAO851970:FAU851970 FKK851970:FKQ851970 FUG851970:FUM851970 GEC851970:GEI851970 GNY851970:GOE851970 GXU851970:GYA851970 HHQ851970:HHW851970 HRM851970:HRS851970 IBI851970:IBO851970 ILE851970:ILK851970 IVA851970:IVG851970 JEW851970:JFC851970 JOS851970:JOY851970 JYO851970:JYU851970 KIK851970:KIQ851970 KSG851970:KSM851970 LCC851970:LCI851970 LLY851970:LME851970 LVU851970:LWA851970 MFQ851970:MFW851970 MPM851970:MPS851970 MZI851970:MZO851970 NJE851970:NJK851970 NTA851970:NTG851970 OCW851970:ODC851970 OMS851970:OMY851970 OWO851970:OWU851970 PGK851970:PGQ851970 PQG851970:PQM851970 QAC851970:QAI851970 QJY851970:QKE851970 QTU851970:QUA851970 RDQ851970:RDW851970 RNM851970:RNS851970 RXI851970:RXO851970 SHE851970:SHK851970 SRA851970:SRG851970 TAW851970:TBC851970 TKS851970:TKY851970 TUO851970:TUU851970 UEK851970:UEQ851970 UOG851970:UOM851970 UYC851970:UYI851970 VHY851970:VIE851970 VRU851970:VSA851970 WBQ851970:WBW851970 WLM851970:WLS851970 WVI851970:WVO851970 A917506:G917506 IW917506:JC917506 SS917506:SY917506 ACO917506:ACU917506 AMK917506:AMQ917506 AWG917506:AWM917506 BGC917506:BGI917506 BPY917506:BQE917506 BZU917506:CAA917506 CJQ917506:CJW917506 CTM917506:CTS917506 DDI917506:DDO917506 DNE917506:DNK917506 DXA917506:DXG917506 EGW917506:EHC917506 EQS917506:EQY917506 FAO917506:FAU917506 FKK917506:FKQ917506 FUG917506:FUM917506 GEC917506:GEI917506 GNY917506:GOE917506 GXU917506:GYA917506 HHQ917506:HHW917506 HRM917506:HRS917506 IBI917506:IBO917506 ILE917506:ILK917506 IVA917506:IVG917506 JEW917506:JFC917506 JOS917506:JOY917506 JYO917506:JYU917506 KIK917506:KIQ917506 KSG917506:KSM917506 LCC917506:LCI917506 LLY917506:LME917506 LVU917506:LWA917506 MFQ917506:MFW917506 MPM917506:MPS917506 MZI917506:MZO917506 NJE917506:NJK917506 NTA917506:NTG917506 OCW917506:ODC917506 OMS917506:OMY917506 OWO917506:OWU917506 PGK917506:PGQ917506 PQG917506:PQM917506 QAC917506:QAI917506 QJY917506:QKE917506 QTU917506:QUA917506 RDQ917506:RDW917506 RNM917506:RNS917506 RXI917506:RXO917506 SHE917506:SHK917506 SRA917506:SRG917506 TAW917506:TBC917506 TKS917506:TKY917506 TUO917506:TUU917506 UEK917506:UEQ917506 UOG917506:UOM917506 UYC917506:UYI917506 VHY917506:VIE917506 VRU917506:VSA917506 WBQ917506:WBW917506 WLM917506:WLS917506 WVI917506:WVO917506 A983042:G983042 IW983042:JC983042 SS983042:SY983042 ACO983042:ACU983042 AMK983042:AMQ983042 AWG983042:AWM983042 BGC983042:BGI983042 BPY983042:BQE983042 BZU983042:CAA983042 CJQ983042:CJW983042 CTM983042:CTS983042 DDI983042:DDO983042 DNE983042:DNK983042 DXA983042:DXG983042 EGW983042:EHC983042 EQS983042:EQY983042 FAO983042:FAU983042 FKK983042:FKQ983042 FUG983042:FUM983042 GEC983042:GEI983042 GNY983042:GOE983042 GXU983042:GYA983042 HHQ983042:HHW983042 HRM983042:HRS983042 IBI983042:IBO983042 ILE983042:ILK983042 IVA983042:IVG983042 JEW983042:JFC983042 JOS983042:JOY983042 JYO983042:JYU983042 KIK983042:KIQ983042 KSG983042:KSM983042 LCC983042:LCI983042 LLY983042:LME983042 LVU983042:LWA983042 MFQ983042:MFW983042 MPM983042:MPS983042 MZI983042:MZO983042 NJE983042:NJK983042 NTA983042:NTG983042 OCW983042:ODC983042 OMS983042:OMY983042 OWO983042:OWU983042 PGK983042:PGQ983042 PQG983042:PQM983042 QAC983042:QAI983042 QJY983042:QKE983042 QTU983042:QUA983042 RDQ983042:RDW983042 RNM983042:RNS983042 RXI983042:RXO983042 SHE983042:SHK983042 SRA983042:SRG983042 TAW983042:TBC983042 TKS983042:TKY983042 TUO983042:TUU983042 UEK983042:UEQ983042 UOG983042:UOM983042 UYC983042:UYI983042 VHY983042:VIE983042 VRU983042:VSA983042 WBQ983042:WBW983042 WLM983042:WLS983042 WVI983042:WVO983042">
      <formula1>$B$85:$B$89</formula1>
    </dataValidation>
  </dataValidations>
  <hyperlinks>
    <hyperlink ref="B25" r:id="rId1"/>
  </hyperlinks>
  <pageMargins left="0.7" right="0.7" top="1.2083333333333333" bottom="0.75" header="0.3" footer="0.3"/>
  <pageSetup paperSize="9" scale="74" orientation="portrait" r:id="rId2"/>
  <headerFooter>
    <oddHeader xml:space="preserve">&amp;C&amp;G
</oddHeader>
    <oddFooter>&amp;CProjekt współfinansowany przez Unię Europejską w ramach Europejskiego Funduszu Społecznego</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4097" r:id="rId6" name="Check Box 1">
              <controlPr defaultSize="0" autoFill="0" autoLine="0" autoPict="0">
                <anchor mov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4098" r:id="rId7" name="Check Box 2">
              <controlPr defaultSize="0" autoFill="0" autoLine="0" autoPict="0">
                <anchor moveWithCells="1">
                  <from>
                    <xdr:col>0</xdr:col>
                    <xdr:colOff>9525</xdr:colOff>
                    <xdr:row>28</xdr:row>
                    <xdr:rowOff>190500</xdr:rowOff>
                  </from>
                  <to>
                    <xdr:col>1</xdr:col>
                    <xdr:colOff>0</xdr:colOff>
                    <xdr:row>30</xdr:row>
                    <xdr:rowOff>47625</xdr:rowOff>
                  </to>
                </anchor>
              </controlPr>
            </control>
          </mc:Choice>
        </mc:AlternateContent>
        <mc:AlternateContent xmlns:mc="http://schemas.openxmlformats.org/markup-compatibility/2006">
          <mc:Choice Requires="x14">
            <control shapeId="4099" r:id="rId8" name="Check Box 3">
              <controlPr defaultSize="0" autoFill="0" autoLine="0" autoPict="0">
                <anchor moveWithCells="1">
                  <from>
                    <xdr:col>0</xdr:col>
                    <xdr:colOff>28575</xdr:colOff>
                    <xdr:row>37</xdr:row>
                    <xdr:rowOff>47625</xdr:rowOff>
                  </from>
                  <to>
                    <xdr:col>7</xdr:col>
                    <xdr:colOff>0</xdr:colOff>
                    <xdr:row>38</xdr:row>
                    <xdr:rowOff>66675</xdr:rowOff>
                  </to>
                </anchor>
              </controlPr>
            </control>
          </mc:Choice>
        </mc:AlternateContent>
        <mc:AlternateContent xmlns:mc="http://schemas.openxmlformats.org/markup-compatibility/2006">
          <mc:Choice Requires="x14">
            <control shapeId="4100" r:id="rId9" name="Check Box 4">
              <controlPr defaultSize="0" autoFill="0" autoLine="0" autoPict="0">
                <anchor moveWithCells="1">
                  <from>
                    <xdr:col>0</xdr:col>
                    <xdr:colOff>19050</xdr:colOff>
                    <xdr:row>37</xdr:row>
                    <xdr:rowOff>285750</xdr:rowOff>
                  </from>
                  <to>
                    <xdr:col>4</xdr:col>
                    <xdr:colOff>400050</xdr:colOff>
                    <xdr:row>39</xdr:row>
                    <xdr:rowOff>133350</xdr:rowOff>
                  </to>
                </anchor>
              </controlPr>
            </control>
          </mc:Choice>
        </mc:AlternateContent>
        <mc:AlternateContent xmlns:mc="http://schemas.openxmlformats.org/markup-compatibility/2006">
          <mc:Choice Requires="x14">
            <control shapeId="4101" r:id="rId10" name="Check Box 5">
              <controlPr defaultSize="0" autoFill="0" autoLine="0" autoPict="0">
                <anchor moveWithCells="1">
                  <from>
                    <xdr:col>0</xdr:col>
                    <xdr:colOff>47625</xdr:colOff>
                    <xdr:row>36</xdr:row>
                    <xdr:rowOff>76200</xdr:rowOff>
                  </from>
                  <to>
                    <xdr:col>1</xdr:col>
                    <xdr:colOff>0</xdr:colOff>
                    <xdr:row>37</xdr:row>
                    <xdr:rowOff>47625</xdr:rowOff>
                  </to>
                </anchor>
              </controlPr>
            </control>
          </mc:Choice>
        </mc:AlternateContent>
        <mc:AlternateContent xmlns:mc="http://schemas.openxmlformats.org/markup-compatibility/2006">
          <mc:Choice Requires="x14">
            <control shapeId="4102" r:id="rId11" name="Check Box 6">
              <controlPr defaultSize="0" autoFill="0" autoLine="0" autoPict="0">
                <anchor moveWithCells="1">
                  <from>
                    <xdr:col>0</xdr:col>
                    <xdr:colOff>1552575</xdr:colOff>
                    <xdr:row>36</xdr:row>
                    <xdr:rowOff>57150</xdr:rowOff>
                  </from>
                  <to>
                    <xdr:col>3</xdr:col>
                    <xdr:colOff>0</xdr:colOff>
                    <xdr:row>37</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7"/>
  <sheetViews>
    <sheetView view="pageLayout" topLeftCell="A10" zoomScaleNormal="100" workbookViewId="0">
      <selection activeCell="B32" sqref="B32:G33"/>
    </sheetView>
  </sheetViews>
  <sheetFormatPr defaultRowHeight="16.5"/>
  <cols>
    <col min="1" max="1" width="30.42578125" style="22" customWidth="1"/>
    <col min="2" max="2" width="12.7109375" style="22" customWidth="1"/>
    <col min="3" max="3" width="16" style="22" customWidth="1"/>
    <col min="4" max="4" width="12.42578125" style="22" customWidth="1"/>
    <col min="5" max="5" width="8.42578125" style="22" customWidth="1"/>
    <col min="6" max="6" width="8.85546875" style="22" customWidth="1"/>
    <col min="7" max="7" width="18.85546875" style="22" customWidth="1"/>
    <col min="8" max="8" width="9.140625" style="22"/>
    <col min="9" max="9" width="12.85546875" style="22" bestFit="1" customWidth="1"/>
    <col min="10" max="256" width="9.140625" style="22"/>
    <col min="257" max="257" width="30.42578125" style="22" customWidth="1"/>
    <col min="258" max="258" width="12.7109375" style="22" customWidth="1"/>
    <col min="259" max="259" width="16" style="22" customWidth="1"/>
    <col min="260" max="260" width="12.42578125" style="22" customWidth="1"/>
    <col min="261" max="261" width="8.42578125" style="22" customWidth="1"/>
    <col min="262" max="262" width="8.85546875" style="22" customWidth="1"/>
    <col min="263" max="263" width="18.85546875" style="22" customWidth="1"/>
    <col min="264" max="264" width="9.140625" style="22"/>
    <col min="265" max="265" width="12.85546875" style="22" bestFit="1" customWidth="1"/>
    <col min="266" max="512" width="9.140625" style="22"/>
    <col min="513" max="513" width="30.42578125" style="22" customWidth="1"/>
    <col min="514" max="514" width="12.7109375" style="22" customWidth="1"/>
    <col min="515" max="515" width="16" style="22" customWidth="1"/>
    <col min="516" max="516" width="12.42578125" style="22" customWidth="1"/>
    <col min="517" max="517" width="8.42578125" style="22" customWidth="1"/>
    <col min="518" max="518" width="8.85546875" style="22" customWidth="1"/>
    <col min="519" max="519" width="18.85546875" style="22" customWidth="1"/>
    <col min="520" max="520" width="9.140625" style="22"/>
    <col min="521" max="521" width="12.85546875" style="22" bestFit="1" customWidth="1"/>
    <col min="522" max="768" width="9.140625" style="22"/>
    <col min="769" max="769" width="30.42578125" style="22" customWidth="1"/>
    <col min="770" max="770" width="12.7109375" style="22" customWidth="1"/>
    <col min="771" max="771" width="16" style="22" customWidth="1"/>
    <col min="772" max="772" width="12.42578125" style="22" customWidth="1"/>
    <col min="773" max="773" width="8.42578125" style="22" customWidth="1"/>
    <col min="774" max="774" width="8.85546875" style="22" customWidth="1"/>
    <col min="775" max="775" width="18.85546875" style="22" customWidth="1"/>
    <col min="776" max="776" width="9.140625" style="22"/>
    <col min="777" max="777" width="12.85546875" style="22" bestFit="1" customWidth="1"/>
    <col min="778" max="1024" width="9.140625" style="22"/>
    <col min="1025" max="1025" width="30.42578125" style="22" customWidth="1"/>
    <col min="1026" max="1026" width="12.7109375" style="22" customWidth="1"/>
    <col min="1027" max="1027" width="16" style="22" customWidth="1"/>
    <col min="1028" max="1028" width="12.42578125" style="22" customWidth="1"/>
    <col min="1029" max="1029" width="8.42578125" style="22" customWidth="1"/>
    <col min="1030" max="1030" width="8.85546875" style="22" customWidth="1"/>
    <col min="1031" max="1031" width="18.85546875" style="22" customWidth="1"/>
    <col min="1032" max="1032" width="9.140625" style="22"/>
    <col min="1033" max="1033" width="12.85546875" style="22" bestFit="1" customWidth="1"/>
    <col min="1034" max="1280" width="9.140625" style="22"/>
    <col min="1281" max="1281" width="30.42578125" style="22" customWidth="1"/>
    <col min="1282" max="1282" width="12.7109375" style="22" customWidth="1"/>
    <col min="1283" max="1283" width="16" style="22" customWidth="1"/>
    <col min="1284" max="1284" width="12.42578125" style="22" customWidth="1"/>
    <col min="1285" max="1285" width="8.42578125" style="22" customWidth="1"/>
    <col min="1286" max="1286" width="8.85546875" style="22" customWidth="1"/>
    <col min="1287" max="1287" width="18.85546875" style="22" customWidth="1"/>
    <col min="1288" max="1288" width="9.140625" style="22"/>
    <col min="1289" max="1289" width="12.85546875" style="22" bestFit="1" customWidth="1"/>
    <col min="1290" max="1536" width="9.140625" style="22"/>
    <col min="1537" max="1537" width="30.42578125" style="22" customWidth="1"/>
    <col min="1538" max="1538" width="12.7109375" style="22" customWidth="1"/>
    <col min="1539" max="1539" width="16" style="22" customWidth="1"/>
    <col min="1540" max="1540" width="12.42578125" style="22" customWidth="1"/>
    <col min="1541" max="1541" width="8.42578125" style="22" customWidth="1"/>
    <col min="1542" max="1542" width="8.85546875" style="22" customWidth="1"/>
    <col min="1543" max="1543" width="18.85546875" style="22" customWidth="1"/>
    <col min="1544" max="1544" width="9.140625" style="22"/>
    <col min="1545" max="1545" width="12.85546875" style="22" bestFit="1" customWidth="1"/>
    <col min="1546" max="1792" width="9.140625" style="22"/>
    <col min="1793" max="1793" width="30.42578125" style="22" customWidth="1"/>
    <col min="1794" max="1794" width="12.7109375" style="22" customWidth="1"/>
    <col min="1795" max="1795" width="16" style="22" customWidth="1"/>
    <col min="1796" max="1796" width="12.42578125" style="22" customWidth="1"/>
    <col min="1797" max="1797" width="8.42578125" style="22" customWidth="1"/>
    <col min="1798" max="1798" width="8.85546875" style="22" customWidth="1"/>
    <col min="1799" max="1799" width="18.85546875" style="22" customWidth="1"/>
    <col min="1800" max="1800" width="9.140625" style="22"/>
    <col min="1801" max="1801" width="12.85546875" style="22" bestFit="1" customWidth="1"/>
    <col min="1802" max="2048" width="9.140625" style="22"/>
    <col min="2049" max="2049" width="30.42578125" style="22" customWidth="1"/>
    <col min="2050" max="2050" width="12.7109375" style="22" customWidth="1"/>
    <col min="2051" max="2051" width="16" style="22" customWidth="1"/>
    <col min="2052" max="2052" width="12.42578125" style="22" customWidth="1"/>
    <col min="2053" max="2053" width="8.42578125" style="22" customWidth="1"/>
    <col min="2054" max="2054" width="8.85546875" style="22" customWidth="1"/>
    <col min="2055" max="2055" width="18.85546875" style="22" customWidth="1"/>
    <col min="2056" max="2056" width="9.140625" style="22"/>
    <col min="2057" max="2057" width="12.85546875" style="22" bestFit="1" customWidth="1"/>
    <col min="2058" max="2304" width="9.140625" style="22"/>
    <col min="2305" max="2305" width="30.42578125" style="22" customWidth="1"/>
    <col min="2306" max="2306" width="12.7109375" style="22" customWidth="1"/>
    <col min="2307" max="2307" width="16" style="22" customWidth="1"/>
    <col min="2308" max="2308" width="12.42578125" style="22" customWidth="1"/>
    <col min="2309" max="2309" width="8.42578125" style="22" customWidth="1"/>
    <col min="2310" max="2310" width="8.85546875" style="22" customWidth="1"/>
    <col min="2311" max="2311" width="18.85546875" style="22" customWidth="1"/>
    <col min="2312" max="2312" width="9.140625" style="22"/>
    <col min="2313" max="2313" width="12.85546875" style="22" bestFit="1" customWidth="1"/>
    <col min="2314" max="2560" width="9.140625" style="22"/>
    <col min="2561" max="2561" width="30.42578125" style="22" customWidth="1"/>
    <col min="2562" max="2562" width="12.7109375" style="22" customWidth="1"/>
    <col min="2563" max="2563" width="16" style="22" customWidth="1"/>
    <col min="2564" max="2564" width="12.42578125" style="22" customWidth="1"/>
    <col min="2565" max="2565" width="8.42578125" style="22" customWidth="1"/>
    <col min="2566" max="2566" width="8.85546875" style="22" customWidth="1"/>
    <col min="2567" max="2567" width="18.85546875" style="22" customWidth="1"/>
    <col min="2568" max="2568" width="9.140625" style="22"/>
    <col min="2569" max="2569" width="12.85546875" style="22" bestFit="1" customWidth="1"/>
    <col min="2570" max="2816" width="9.140625" style="22"/>
    <col min="2817" max="2817" width="30.42578125" style="22" customWidth="1"/>
    <col min="2818" max="2818" width="12.7109375" style="22" customWidth="1"/>
    <col min="2819" max="2819" width="16" style="22" customWidth="1"/>
    <col min="2820" max="2820" width="12.42578125" style="22" customWidth="1"/>
    <col min="2821" max="2821" width="8.42578125" style="22" customWidth="1"/>
    <col min="2822" max="2822" width="8.85546875" style="22" customWidth="1"/>
    <col min="2823" max="2823" width="18.85546875" style="22" customWidth="1"/>
    <col min="2824" max="2824" width="9.140625" style="22"/>
    <col min="2825" max="2825" width="12.85546875" style="22" bestFit="1" customWidth="1"/>
    <col min="2826" max="3072" width="9.140625" style="22"/>
    <col min="3073" max="3073" width="30.42578125" style="22" customWidth="1"/>
    <col min="3074" max="3074" width="12.7109375" style="22" customWidth="1"/>
    <col min="3075" max="3075" width="16" style="22" customWidth="1"/>
    <col min="3076" max="3076" width="12.42578125" style="22" customWidth="1"/>
    <col min="3077" max="3077" width="8.42578125" style="22" customWidth="1"/>
    <col min="3078" max="3078" width="8.85546875" style="22" customWidth="1"/>
    <col min="3079" max="3079" width="18.85546875" style="22" customWidth="1"/>
    <col min="3080" max="3080" width="9.140625" style="22"/>
    <col min="3081" max="3081" width="12.85546875" style="22" bestFit="1" customWidth="1"/>
    <col min="3082" max="3328" width="9.140625" style="22"/>
    <col min="3329" max="3329" width="30.42578125" style="22" customWidth="1"/>
    <col min="3330" max="3330" width="12.7109375" style="22" customWidth="1"/>
    <col min="3331" max="3331" width="16" style="22" customWidth="1"/>
    <col min="3332" max="3332" width="12.42578125" style="22" customWidth="1"/>
    <col min="3333" max="3333" width="8.42578125" style="22" customWidth="1"/>
    <col min="3334" max="3334" width="8.85546875" style="22" customWidth="1"/>
    <col min="3335" max="3335" width="18.85546875" style="22" customWidth="1"/>
    <col min="3336" max="3336" width="9.140625" style="22"/>
    <col min="3337" max="3337" width="12.85546875" style="22" bestFit="1" customWidth="1"/>
    <col min="3338" max="3584" width="9.140625" style="22"/>
    <col min="3585" max="3585" width="30.42578125" style="22" customWidth="1"/>
    <col min="3586" max="3586" width="12.7109375" style="22" customWidth="1"/>
    <col min="3587" max="3587" width="16" style="22" customWidth="1"/>
    <col min="3588" max="3588" width="12.42578125" style="22" customWidth="1"/>
    <col min="3589" max="3589" width="8.42578125" style="22" customWidth="1"/>
    <col min="3590" max="3590" width="8.85546875" style="22" customWidth="1"/>
    <col min="3591" max="3591" width="18.85546875" style="22" customWidth="1"/>
    <col min="3592" max="3592" width="9.140625" style="22"/>
    <col min="3593" max="3593" width="12.85546875" style="22" bestFit="1" customWidth="1"/>
    <col min="3594" max="3840" width="9.140625" style="22"/>
    <col min="3841" max="3841" width="30.42578125" style="22" customWidth="1"/>
    <col min="3842" max="3842" width="12.7109375" style="22" customWidth="1"/>
    <col min="3843" max="3843" width="16" style="22" customWidth="1"/>
    <col min="3844" max="3844" width="12.42578125" style="22" customWidth="1"/>
    <col min="3845" max="3845" width="8.42578125" style="22" customWidth="1"/>
    <col min="3846" max="3846" width="8.85546875" style="22" customWidth="1"/>
    <col min="3847" max="3847" width="18.85546875" style="22" customWidth="1"/>
    <col min="3848" max="3848" width="9.140625" style="22"/>
    <col min="3849" max="3849" width="12.85546875" style="22" bestFit="1" customWidth="1"/>
    <col min="3850" max="4096" width="9.140625" style="22"/>
    <col min="4097" max="4097" width="30.42578125" style="22" customWidth="1"/>
    <col min="4098" max="4098" width="12.7109375" style="22" customWidth="1"/>
    <col min="4099" max="4099" width="16" style="22" customWidth="1"/>
    <col min="4100" max="4100" width="12.42578125" style="22" customWidth="1"/>
    <col min="4101" max="4101" width="8.42578125" style="22" customWidth="1"/>
    <col min="4102" max="4102" width="8.85546875" style="22" customWidth="1"/>
    <col min="4103" max="4103" width="18.85546875" style="22" customWidth="1"/>
    <col min="4104" max="4104" width="9.140625" style="22"/>
    <col min="4105" max="4105" width="12.85546875" style="22" bestFit="1" customWidth="1"/>
    <col min="4106" max="4352" width="9.140625" style="22"/>
    <col min="4353" max="4353" width="30.42578125" style="22" customWidth="1"/>
    <col min="4354" max="4354" width="12.7109375" style="22" customWidth="1"/>
    <col min="4355" max="4355" width="16" style="22" customWidth="1"/>
    <col min="4356" max="4356" width="12.42578125" style="22" customWidth="1"/>
    <col min="4357" max="4357" width="8.42578125" style="22" customWidth="1"/>
    <col min="4358" max="4358" width="8.85546875" style="22" customWidth="1"/>
    <col min="4359" max="4359" width="18.85546875" style="22" customWidth="1"/>
    <col min="4360" max="4360" width="9.140625" style="22"/>
    <col min="4361" max="4361" width="12.85546875" style="22" bestFit="1" customWidth="1"/>
    <col min="4362" max="4608" width="9.140625" style="22"/>
    <col min="4609" max="4609" width="30.42578125" style="22" customWidth="1"/>
    <col min="4610" max="4610" width="12.7109375" style="22" customWidth="1"/>
    <col min="4611" max="4611" width="16" style="22" customWidth="1"/>
    <col min="4612" max="4612" width="12.42578125" style="22" customWidth="1"/>
    <col min="4613" max="4613" width="8.42578125" style="22" customWidth="1"/>
    <col min="4614" max="4614" width="8.85546875" style="22" customWidth="1"/>
    <col min="4615" max="4615" width="18.85546875" style="22" customWidth="1"/>
    <col min="4616" max="4616" width="9.140625" style="22"/>
    <col min="4617" max="4617" width="12.85546875" style="22" bestFit="1" customWidth="1"/>
    <col min="4618" max="4864" width="9.140625" style="22"/>
    <col min="4865" max="4865" width="30.42578125" style="22" customWidth="1"/>
    <col min="4866" max="4866" width="12.7109375" style="22" customWidth="1"/>
    <col min="4867" max="4867" width="16" style="22" customWidth="1"/>
    <col min="4868" max="4868" width="12.42578125" style="22" customWidth="1"/>
    <col min="4869" max="4869" width="8.42578125" style="22" customWidth="1"/>
    <col min="4870" max="4870" width="8.85546875" style="22" customWidth="1"/>
    <col min="4871" max="4871" width="18.85546875" style="22" customWidth="1"/>
    <col min="4872" max="4872" width="9.140625" style="22"/>
    <col min="4873" max="4873" width="12.85546875" style="22" bestFit="1" customWidth="1"/>
    <col min="4874" max="5120" width="9.140625" style="22"/>
    <col min="5121" max="5121" width="30.42578125" style="22" customWidth="1"/>
    <col min="5122" max="5122" width="12.7109375" style="22" customWidth="1"/>
    <col min="5123" max="5123" width="16" style="22" customWidth="1"/>
    <col min="5124" max="5124" width="12.42578125" style="22" customWidth="1"/>
    <col min="5125" max="5125" width="8.42578125" style="22" customWidth="1"/>
    <col min="5126" max="5126" width="8.85546875" style="22" customWidth="1"/>
    <col min="5127" max="5127" width="18.85546875" style="22" customWidth="1"/>
    <col min="5128" max="5128" width="9.140625" style="22"/>
    <col min="5129" max="5129" width="12.85546875" style="22" bestFit="1" customWidth="1"/>
    <col min="5130" max="5376" width="9.140625" style="22"/>
    <col min="5377" max="5377" width="30.42578125" style="22" customWidth="1"/>
    <col min="5378" max="5378" width="12.7109375" style="22" customWidth="1"/>
    <col min="5379" max="5379" width="16" style="22" customWidth="1"/>
    <col min="5380" max="5380" width="12.42578125" style="22" customWidth="1"/>
    <col min="5381" max="5381" width="8.42578125" style="22" customWidth="1"/>
    <col min="5382" max="5382" width="8.85546875" style="22" customWidth="1"/>
    <col min="5383" max="5383" width="18.85546875" style="22" customWidth="1"/>
    <col min="5384" max="5384" width="9.140625" style="22"/>
    <col min="5385" max="5385" width="12.85546875" style="22" bestFit="1" customWidth="1"/>
    <col min="5386" max="5632" width="9.140625" style="22"/>
    <col min="5633" max="5633" width="30.42578125" style="22" customWidth="1"/>
    <col min="5634" max="5634" width="12.7109375" style="22" customWidth="1"/>
    <col min="5635" max="5635" width="16" style="22" customWidth="1"/>
    <col min="5636" max="5636" width="12.42578125" style="22" customWidth="1"/>
    <col min="5637" max="5637" width="8.42578125" style="22" customWidth="1"/>
    <col min="5638" max="5638" width="8.85546875" style="22" customWidth="1"/>
    <col min="5639" max="5639" width="18.85546875" style="22" customWidth="1"/>
    <col min="5640" max="5640" width="9.140625" style="22"/>
    <col min="5641" max="5641" width="12.85546875" style="22" bestFit="1" customWidth="1"/>
    <col min="5642" max="5888" width="9.140625" style="22"/>
    <col min="5889" max="5889" width="30.42578125" style="22" customWidth="1"/>
    <col min="5890" max="5890" width="12.7109375" style="22" customWidth="1"/>
    <col min="5891" max="5891" width="16" style="22" customWidth="1"/>
    <col min="5892" max="5892" width="12.42578125" style="22" customWidth="1"/>
    <col min="5893" max="5893" width="8.42578125" style="22" customWidth="1"/>
    <col min="5894" max="5894" width="8.85546875" style="22" customWidth="1"/>
    <col min="5895" max="5895" width="18.85546875" style="22" customWidth="1"/>
    <col min="5896" max="5896" width="9.140625" style="22"/>
    <col min="5897" max="5897" width="12.85546875" style="22" bestFit="1" customWidth="1"/>
    <col min="5898" max="6144" width="9.140625" style="22"/>
    <col min="6145" max="6145" width="30.42578125" style="22" customWidth="1"/>
    <col min="6146" max="6146" width="12.7109375" style="22" customWidth="1"/>
    <col min="6147" max="6147" width="16" style="22" customWidth="1"/>
    <col min="6148" max="6148" width="12.42578125" style="22" customWidth="1"/>
    <col min="6149" max="6149" width="8.42578125" style="22" customWidth="1"/>
    <col min="6150" max="6150" width="8.85546875" style="22" customWidth="1"/>
    <col min="6151" max="6151" width="18.85546875" style="22" customWidth="1"/>
    <col min="6152" max="6152" width="9.140625" style="22"/>
    <col min="6153" max="6153" width="12.85546875" style="22" bestFit="1" customWidth="1"/>
    <col min="6154" max="6400" width="9.140625" style="22"/>
    <col min="6401" max="6401" width="30.42578125" style="22" customWidth="1"/>
    <col min="6402" max="6402" width="12.7109375" style="22" customWidth="1"/>
    <col min="6403" max="6403" width="16" style="22" customWidth="1"/>
    <col min="6404" max="6404" width="12.42578125" style="22" customWidth="1"/>
    <col min="6405" max="6405" width="8.42578125" style="22" customWidth="1"/>
    <col min="6406" max="6406" width="8.85546875" style="22" customWidth="1"/>
    <col min="6407" max="6407" width="18.85546875" style="22" customWidth="1"/>
    <col min="6408" max="6408" width="9.140625" style="22"/>
    <col min="6409" max="6409" width="12.85546875" style="22" bestFit="1" customWidth="1"/>
    <col min="6410" max="6656" width="9.140625" style="22"/>
    <col min="6657" max="6657" width="30.42578125" style="22" customWidth="1"/>
    <col min="6658" max="6658" width="12.7109375" style="22" customWidth="1"/>
    <col min="6659" max="6659" width="16" style="22" customWidth="1"/>
    <col min="6660" max="6660" width="12.42578125" style="22" customWidth="1"/>
    <col min="6661" max="6661" width="8.42578125" style="22" customWidth="1"/>
    <col min="6662" max="6662" width="8.85546875" style="22" customWidth="1"/>
    <col min="6663" max="6663" width="18.85546875" style="22" customWidth="1"/>
    <col min="6664" max="6664" width="9.140625" style="22"/>
    <col min="6665" max="6665" width="12.85546875" style="22" bestFit="1" customWidth="1"/>
    <col min="6666" max="6912" width="9.140625" style="22"/>
    <col min="6913" max="6913" width="30.42578125" style="22" customWidth="1"/>
    <col min="6914" max="6914" width="12.7109375" style="22" customWidth="1"/>
    <col min="6915" max="6915" width="16" style="22" customWidth="1"/>
    <col min="6916" max="6916" width="12.42578125" style="22" customWidth="1"/>
    <col min="6917" max="6917" width="8.42578125" style="22" customWidth="1"/>
    <col min="6918" max="6918" width="8.85546875" style="22" customWidth="1"/>
    <col min="6919" max="6919" width="18.85546875" style="22" customWidth="1"/>
    <col min="6920" max="6920" width="9.140625" style="22"/>
    <col min="6921" max="6921" width="12.85546875" style="22" bestFit="1" customWidth="1"/>
    <col min="6922" max="7168" width="9.140625" style="22"/>
    <col min="7169" max="7169" width="30.42578125" style="22" customWidth="1"/>
    <col min="7170" max="7170" width="12.7109375" style="22" customWidth="1"/>
    <col min="7171" max="7171" width="16" style="22" customWidth="1"/>
    <col min="7172" max="7172" width="12.42578125" style="22" customWidth="1"/>
    <col min="7173" max="7173" width="8.42578125" style="22" customWidth="1"/>
    <col min="7174" max="7174" width="8.85546875" style="22" customWidth="1"/>
    <col min="7175" max="7175" width="18.85546875" style="22" customWidth="1"/>
    <col min="7176" max="7176" width="9.140625" style="22"/>
    <col min="7177" max="7177" width="12.85546875" style="22" bestFit="1" customWidth="1"/>
    <col min="7178" max="7424" width="9.140625" style="22"/>
    <col min="7425" max="7425" width="30.42578125" style="22" customWidth="1"/>
    <col min="7426" max="7426" width="12.7109375" style="22" customWidth="1"/>
    <col min="7427" max="7427" width="16" style="22" customWidth="1"/>
    <col min="7428" max="7428" width="12.42578125" style="22" customWidth="1"/>
    <col min="7429" max="7429" width="8.42578125" style="22" customWidth="1"/>
    <col min="7430" max="7430" width="8.85546875" style="22" customWidth="1"/>
    <col min="7431" max="7431" width="18.85546875" style="22" customWidth="1"/>
    <col min="7432" max="7432" width="9.140625" style="22"/>
    <col min="7433" max="7433" width="12.85546875" style="22" bestFit="1" customWidth="1"/>
    <col min="7434" max="7680" width="9.140625" style="22"/>
    <col min="7681" max="7681" width="30.42578125" style="22" customWidth="1"/>
    <col min="7682" max="7682" width="12.7109375" style="22" customWidth="1"/>
    <col min="7683" max="7683" width="16" style="22" customWidth="1"/>
    <col min="7684" max="7684" width="12.42578125" style="22" customWidth="1"/>
    <col min="7685" max="7685" width="8.42578125" style="22" customWidth="1"/>
    <col min="7686" max="7686" width="8.85546875" style="22" customWidth="1"/>
    <col min="7687" max="7687" width="18.85546875" style="22" customWidth="1"/>
    <col min="7688" max="7688" width="9.140625" style="22"/>
    <col min="7689" max="7689" width="12.85546875" style="22" bestFit="1" customWidth="1"/>
    <col min="7690" max="7936" width="9.140625" style="22"/>
    <col min="7937" max="7937" width="30.42578125" style="22" customWidth="1"/>
    <col min="7938" max="7938" width="12.7109375" style="22" customWidth="1"/>
    <col min="7939" max="7939" width="16" style="22" customWidth="1"/>
    <col min="7940" max="7940" width="12.42578125" style="22" customWidth="1"/>
    <col min="7941" max="7941" width="8.42578125" style="22" customWidth="1"/>
    <col min="7942" max="7942" width="8.85546875" style="22" customWidth="1"/>
    <col min="7943" max="7943" width="18.85546875" style="22" customWidth="1"/>
    <col min="7944" max="7944" width="9.140625" style="22"/>
    <col min="7945" max="7945" width="12.85546875" style="22" bestFit="1" customWidth="1"/>
    <col min="7946" max="8192" width="9.140625" style="22"/>
    <col min="8193" max="8193" width="30.42578125" style="22" customWidth="1"/>
    <col min="8194" max="8194" width="12.7109375" style="22" customWidth="1"/>
    <col min="8195" max="8195" width="16" style="22" customWidth="1"/>
    <col min="8196" max="8196" width="12.42578125" style="22" customWidth="1"/>
    <col min="8197" max="8197" width="8.42578125" style="22" customWidth="1"/>
    <col min="8198" max="8198" width="8.85546875" style="22" customWidth="1"/>
    <col min="8199" max="8199" width="18.85546875" style="22" customWidth="1"/>
    <col min="8200" max="8200" width="9.140625" style="22"/>
    <col min="8201" max="8201" width="12.85546875" style="22" bestFit="1" customWidth="1"/>
    <col min="8202" max="8448" width="9.140625" style="22"/>
    <col min="8449" max="8449" width="30.42578125" style="22" customWidth="1"/>
    <col min="8450" max="8450" width="12.7109375" style="22" customWidth="1"/>
    <col min="8451" max="8451" width="16" style="22" customWidth="1"/>
    <col min="8452" max="8452" width="12.42578125" style="22" customWidth="1"/>
    <col min="8453" max="8453" width="8.42578125" style="22" customWidth="1"/>
    <col min="8454" max="8454" width="8.85546875" style="22" customWidth="1"/>
    <col min="8455" max="8455" width="18.85546875" style="22" customWidth="1"/>
    <col min="8456" max="8456" width="9.140625" style="22"/>
    <col min="8457" max="8457" width="12.85546875" style="22" bestFit="1" customWidth="1"/>
    <col min="8458" max="8704" width="9.140625" style="22"/>
    <col min="8705" max="8705" width="30.42578125" style="22" customWidth="1"/>
    <col min="8706" max="8706" width="12.7109375" style="22" customWidth="1"/>
    <col min="8707" max="8707" width="16" style="22" customWidth="1"/>
    <col min="8708" max="8708" width="12.42578125" style="22" customWidth="1"/>
    <col min="8709" max="8709" width="8.42578125" style="22" customWidth="1"/>
    <col min="8710" max="8710" width="8.85546875" style="22" customWidth="1"/>
    <col min="8711" max="8711" width="18.85546875" style="22" customWidth="1"/>
    <col min="8712" max="8712" width="9.140625" style="22"/>
    <col min="8713" max="8713" width="12.85546875" style="22" bestFit="1" customWidth="1"/>
    <col min="8714" max="8960" width="9.140625" style="22"/>
    <col min="8961" max="8961" width="30.42578125" style="22" customWidth="1"/>
    <col min="8962" max="8962" width="12.7109375" style="22" customWidth="1"/>
    <col min="8963" max="8963" width="16" style="22" customWidth="1"/>
    <col min="8964" max="8964" width="12.42578125" style="22" customWidth="1"/>
    <col min="8965" max="8965" width="8.42578125" style="22" customWidth="1"/>
    <col min="8966" max="8966" width="8.85546875" style="22" customWidth="1"/>
    <col min="8967" max="8967" width="18.85546875" style="22" customWidth="1"/>
    <col min="8968" max="8968" width="9.140625" style="22"/>
    <col min="8969" max="8969" width="12.85546875" style="22" bestFit="1" customWidth="1"/>
    <col min="8970" max="9216" width="9.140625" style="22"/>
    <col min="9217" max="9217" width="30.42578125" style="22" customWidth="1"/>
    <col min="9218" max="9218" width="12.7109375" style="22" customWidth="1"/>
    <col min="9219" max="9219" width="16" style="22" customWidth="1"/>
    <col min="9220" max="9220" width="12.42578125" style="22" customWidth="1"/>
    <col min="9221" max="9221" width="8.42578125" style="22" customWidth="1"/>
    <col min="9222" max="9222" width="8.85546875" style="22" customWidth="1"/>
    <col min="9223" max="9223" width="18.85546875" style="22" customWidth="1"/>
    <col min="9224" max="9224" width="9.140625" style="22"/>
    <col min="9225" max="9225" width="12.85546875" style="22" bestFit="1" customWidth="1"/>
    <col min="9226" max="9472" width="9.140625" style="22"/>
    <col min="9473" max="9473" width="30.42578125" style="22" customWidth="1"/>
    <col min="9474" max="9474" width="12.7109375" style="22" customWidth="1"/>
    <col min="9475" max="9475" width="16" style="22" customWidth="1"/>
    <col min="9476" max="9476" width="12.42578125" style="22" customWidth="1"/>
    <col min="9477" max="9477" width="8.42578125" style="22" customWidth="1"/>
    <col min="9478" max="9478" width="8.85546875" style="22" customWidth="1"/>
    <col min="9479" max="9479" width="18.85546875" style="22" customWidth="1"/>
    <col min="9480" max="9480" width="9.140625" style="22"/>
    <col min="9481" max="9481" width="12.85546875" style="22" bestFit="1" customWidth="1"/>
    <col min="9482" max="9728" width="9.140625" style="22"/>
    <col min="9729" max="9729" width="30.42578125" style="22" customWidth="1"/>
    <col min="9730" max="9730" width="12.7109375" style="22" customWidth="1"/>
    <col min="9731" max="9731" width="16" style="22" customWidth="1"/>
    <col min="9732" max="9732" width="12.42578125" style="22" customWidth="1"/>
    <col min="9733" max="9733" width="8.42578125" style="22" customWidth="1"/>
    <col min="9734" max="9734" width="8.85546875" style="22" customWidth="1"/>
    <col min="9735" max="9735" width="18.85546875" style="22" customWidth="1"/>
    <col min="9736" max="9736" width="9.140625" style="22"/>
    <col min="9737" max="9737" width="12.85546875" style="22" bestFit="1" customWidth="1"/>
    <col min="9738" max="9984" width="9.140625" style="22"/>
    <col min="9985" max="9985" width="30.42578125" style="22" customWidth="1"/>
    <col min="9986" max="9986" width="12.7109375" style="22" customWidth="1"/>
    <col min="9987" max="9987" width="16" style="22" customWidth="1"/>
    <col min="9988" max="9988" width="12.42578125" style="22" customWidth="1"/>
    <col min="9989" max="9989" width="8.42578125" style="22" customWidth="1"/>
    <col min="9990" max="9990" width="8.85546875" style="22" customWidth="1"/>
    <col min="9991" max="9991" width="18.85546875" style="22" customWidth="1"/>
    <col min="9992" max="9992" width="9.140625" style="22"/>
    <col min="9993" max="9993" width="12.85546875" style="22" bestFit="1" customWidth="1"/>
    <col min="9994" max="10240" width="9.140625" style="22"/>
    <col min="10241" max="10241" width="30.42578125" style="22" customWidth="1"/>
    <col min="10242" max="10242" width="12.7109375" style="22" customWidth="1"/>
    <col min="10243" max="10243" width="16" style="22" customWidth="1"/>
    <col min="10244" max="10244" width="12.42578125" style="22" customWidth="1"/>
    <col min="10245" max="10245" width="8.42578125" style="22" customWidth="1"/>
    <col min="10246" max="10246" width="8.85546875" style="22" customWidth="1"/>
    <col min="10247" max="10247" width="18.85546875" style="22" customWidth="1"/>
    <col min="10248" max="10248" width="9.140625" style="22"/>
    <col min="10249" max="10249" width="12.85546875" style="22" bestFit="1" customWidth="1"/>
    <col min="10250" max="10496" width="9.140625" style="22"/>
    <col min="10497" max="10497" width="30.42578125" style="22" customWidth="1"/>
    <col min="10498" max="10498" width="12.7109375" style="22" customWidth="1"/>
    <col min="10499" max="10499" width="16" style="22" customWidth="1"/>
    <col min="10500" max="10500" width="12.42578125" style="22" customWidth="1"/>
    <col min="10501" max="10501" width="8.42578125" style="22" customWidth="1"/>
    <col min="10502" max="10502" width="8.85546875" style="22" customWidth="1"/>
    <col min="10503" max="10503" width="18.85546875" style="22" customWidth="1"/>
    <col min="10504" max="10504" width="9.140625" style="22"/>
    <col min="10505" max="10505" width="12.85546875" style="22" bestFit="1" customWidth="1"/>
    <col min="10506" max="10752" width="9.140625" style="22"/>
    <col min="10753" max="10753" width="30.42578125" style="22" customWidth="1"/>
    <col min="10754" max="10754" width="12.7109375" style="22" customWidth="1"/>
    <col min="10755" max="10755" width="16" style="22" customWidth="1"/>
    <col min="10756" max="10756" width="12.42578125" style="22" customWidth="1"/>
    <col min="10757" max="10757" width="8.42578125" style="22" customWidth="1"/>
    <col min="10758" max="10758" width="8.85546875" style="22" customWidth="1"/>
    <col min="10759" max="10759" width="18.85546875" style="22" customWidth="1"/>
    <col min="10760" max="10760" width="9.140625" style="22"/>
    <col min="10761" max="10761" width="12.85546875" style="22" bestFit="1" customWidth="1"/>
    <col min="10762" max="11008" width="9.140625" style="22"/>
    <col min="11009" max="11009" width="30.42578125" style="22" customWidth="1"/>
    <col min="11010" max="11010" width="12.7109375" style="22" customWidth="1"/>
    <col min="11011" max="11011" width="16" style="22" customWidth="1"/>
    <col min="11012" max="11012" width="12.42578125" style="22" customWidth="1"/>
    <col min="11013" max="11013" width="8.42578125" style="22" customWidth="1"/>
    <col min="11014" max="11014" width="8.85546875" style="22" customWidth="1"/>
    <col min="11015" max="11015" width="18.85546875" style="22" customWidth="1"/>
    <col min="11016" max="11016" width="9.140625" style="22"/>
    <col min="11017" max="11017" width="12.85546875" style="22" bestFit="1" customWidth="1"/>
    <col min="11018" max="11264" width="9.140625" style="22"/>
    <col min="11265" max="11265" width="30.42578125" style="22" customWidth="1"/>
    <col min="11266" max="11266" width="12.7109375" style="22" customWidth="1"/>
    <col min="11267" max="11267" width="16" style="22" customWidth="1"/>
    <col min="11268" max="11268" width="12.42578125" style="22" customWidth="1"/>
    <col min="11269" max="11269" width="8.42578125" style="22" customWidth="1"/>
    <col min="11270" max="11270" width="8.85546875" style="22" customWidth="1"/>
    <col min="11271" max="11271" width="18.85546875" style="22" customWidth="1"/>
    <col min="11272" max="11272" width="9.140625" style="22"/>
    <col min="11273" max="11273" width="12.85546875" style="22" bestFit="1" customWidth="1"/>
    <col min="11274" max="11520" width="9.140625" style="22"/>
    <col min="11521" max="11521" width="30.42578125" style="22" customWidth="1"/>
    <col min="11522" max="11522" width="12.7109375" style="22" customWidth="1"/>
    <col min="11523" max="11523" width="16" style="22" customWidth="1"/>
    <col min="11524" max="11524" width="12.42578125" style="22" customWidth="1"/>
    <col min="11525" max="11525" width="8.42578125" style="22" customWidth="1"/>
    <col min="11526" max="11526" width="8.85546875" style="22" customWidth="1"/>
    <col min="11527" max="11527" width="18.85546875" style="22" customWidth="1"/>
    <col min="11528" max="11528" width="9.140625" style="22"/>
    <col min="11529" max="11529" width="12.85546875" style="22" bestFit="1" customWidth="1"/>
    <col min="11530" max="11776" width="9.140625" style="22"/>
    <col min="11777" max="11777" width="30.42578125" style="22" customWidth="1"/>
    <col min="11778" max="11778" width="12.7109375" style="22" customWidth="1"/>
    <col min="11779" max="11779" width="16" style="22" customWidth="1"/>
    <col min="11780" max="11780" width="12.42578125" style="22" customWidth="1"/>
    <col min="11781" max="11781" width="8.42578125" style="22" customWidth="1"/>
    <col min="11782" max="11782" width="8.85546875" style="22" customWidth="1"/>
    <col min="11783" max="11783" width="18.85546875" style="22" customWidth="1"/>
    <col min="11784" max="11784" width="9.140625" style="22"/>
    <col min="11785" max="11785" width="12.85546875" style="22" bestFit="1" customWidth="1"/>
    <col min="11786" max="12032" width="9.140625" style="22"/>
    <col min="12033" max="12033" width="30.42578125" style="22" customWidth="1"/>
    <col min="12034" max="12034" width="12.7109375" style="22" customWidth="1"/>
    <col min="12035" max="12035" width="16" style="22" customWidth="1"/>
    <col min="12036" max="12036" width="12.42578125" style="22" customWidth="1"/>
    <col min="12037" max="12037" width="8.42578125" style="22" customWidth="1"/>
    <col min="12038" max="12038" width="8.85546875" style="22" customWidth="1"/>
    <col min="12039" max="12039" width="18.85546875" style="22" customWidth="1"/>
    <col min="12040" max="12040" width="9.140625" style="22"/>
    <col min="12041" max="12041" width="12.85546875" style="22" bestFit="1" customWidth="1"/>
    <col min="12042" max="12288" width="9.140625" style="22"/>
    <col min="12289" max="12289" width="30.42578125" style="22" customWidth="1"/>
    <col min="12290" max="12290" width="12.7109375" style="22" customWidth="1"/>
    <col min="12291" max="12291" width="16" style="22" customWidth="1"/>
    <col min="12292" max="12292" width="12.42578125" style="22" customWidth="1"/>
    <col min="12293" max="12293" width="8.42578125" style="22" customWidth="1"/>
    <col min="12294" max="12294" width="8.85546875" style="22" customWidth="1"/>
    <col min="12295" max="12295" width="18.85546875" style="22" customWidth="1"/>
    <col min="12296" max="12296" width="9.140625" style="22"/>
    <col min="12297" max="12297" width="12.85546875" style="22" bestFit="1" customWidth="1"/>
    <col min="12298" max="12544" width="9.140625" style="22"/>
    <col min="12545" max="12545" width="30.42578125" style="22" customWidth="1"/>
    <col min="12546" max="12546" width="12.7109375" style="22" customWidth="1"/>
    <col min="12547" max="12547" width="16" style="22" customWidth="1"/>
    <col min="12548" max="12548" width="12.42578125" style="22" customWidth="1"/>
    <col min="12549" max="12549" width="8.42578125" style="22" customWidth="1"/>
    <col min="12550" max="12550" width="8.85546875" style="22" customWidth="1"/>
    <col min="12551" max="12551" width="18.85546875" style="22" customWidth="1"/>
    <col min="12552" max="12552" width="9.140625" style="22"/>
    <col min="12553" max="12553" width="12.85546875" style="22" bestFit="1" customWidth="1"/>
    <col min="12554" max="12800" width="9.140625" style="22"/>
    <col min="12801" max="12801" width="30.42578125" style="22" customWidth="1"/>
    <col min="12802" max="12802" width="12.7109375" style="22" customWidth="1"/>
    <col min="12803" max="12803" width="16" style="22" customWidth="1"/>
    <col min="12804" max="12804" width="12.42578125" style="22" customWidth="1"/>
    <col min="12805" max="12805" width="8.42578125" style="22" customWidth="1"/>
    <col min="12806" max="12806" width="8.85546875" style="22" customWidth="1"/>
    <col min="12807" max="12807" width="18.85546875" style="22" customWidth="1"/>
    <col min="12808" max="12808" width="9.140625" style="22"/>
    <col min="12809" max="12809" width="12.85546875" style="22" bestFit="1" customWidth="1"/>
    <col min="12810" max="13056" width="9.140625" style="22"/>
    <col min="13057" max="13057" width="30.42578125" style="22" customWidth="1"/>
    <col min="13058" max="13058" width="12.7109375" style="22" customWidth="1"/>
    <col min="13059" max="13059" width="16" style="22" customWidth="1"/>
    <col min="13060" max="13060" width="12.42578125" style="22" customWidth="1"/>
    <col min="13061" max="13061" width="8.42578125" style="22" customWidth="1"/>
    <col min="13062" max="13062" width="8.85546875" style="22" customWidth="1"/>
    <col min="13063" max="13063" width="18.85546875" style="22" customWidth="1"/>
    <col min="13064" max="13064" width="9.140625" style="22"/>
    <col min="13065" max="13065" width="12.85546875" style="22" bestFit="1" customWidth="1"/>
    <col min="13066" max="13312" width="9.140625" style="22"/>
    <col min="13313" max="13313" width="30.42578125" style="22" customWidth="1"/>
    <col min="13314" max="13314" width="12.7109375" style="22" customWidth="1"/>
    <col min="13315" max="13315" width="16" style="22" customWidth="1"/>
    <col min="13316" max="13316" width="12.42578125" style="22" customWidth="1"/>
    <col min="13317" max="13317" width="8.42578125" style="22" customWidth="1"/>
    <col min="13318" max="13318" width="8.85546875" style="22" customWidth="1"/>
    <col min="13319" max="13319" width="18.85546875" style="22" customWidth="1"/>
    <col min="13320" max="13320" width="9.140625" style="22"/>
    <col min="13321" max="13321" width="12.85546875" style="22" bestFit="1" customWidth="1"/>
    <col min="13322" max="13568" width="9.140625" style="22"/>
    <col min="13569" max="13569" width="30.42578125" style="22" customWidth="1"/>
    <col min="13570" max="13570" width="12.7109375" style="22" customWidth="1"/>
    <col min="13571" max="13571" width="16" style="22" customWidth="1"/>
    <col min="13572" max="13572" width="12.42578125" style="22" customWidth="1"/>
    <col min="13573" max="13573" width="8.42578125" style="22" customWidth="1"/>
    <col min="13574" max="13574" width="8.85546875" style="22" customWidth="1"/>
    <col min="13575" max="13575" width="18.85546875" style="22" customWidth="1"/>
    <col min="13576" max="13576" width="9.140625" style="22"/>
    <col min="13577" max="13577" width="12.85546875" style="22" bestFit="1" customWidth="1"/>
    <col min="13578" max="13824" width="9.140625" style="22"/>
    <col min="13825" max="13825" width="30.42578125" style="22" customWidth="1"/>
    <col min="13826" max="13826" width="12.7109375" style="22" customWidth="1"/>
    <col min="13827" max="13827" width="16" style="22" customWidth="1"/>
    <col min="13828" max="13828" width="12.42578125" style="22" customWidth="1"/>
    <col min="13829" max="13829" width="8.42578125" style="22" customWidth="1"/>
    <col min="13830" max="13830" width="8.85546875" style="22" customWidth="1"/>
    <col min="13831" max="13831" width="18.85546875" style="22" customWidth="1"/>
    <col min="13832" max="13832" width="9.140625" style="22"/>
    <col min="13833" max="13833" width="12.85546875" style="22" bestFit="1" customWidth="1"/>
    <col min="13834" max="14080" width="9.140625" style="22"/>
    <col min="14081" max="14081" width="30.42578125" style="22" customWidth="1"/>
    <col min="14082" max="14082" width="12.7109375" style="22" customWidth="1"/>
    <col min="14083" max="14083" width="16" style="22" customWidth="1"/>
    <col min="14084" max="14084" width="12.42578125" style="22" customWidth="1"/>
    <col min="14085" max="14085" width="8.42578125" style="22" customWidth="1"/>
    <col min="14086" max="14086" width="8.85546875" style="22" customWidth="1"/>
    <col min="14087" max="14087" width="18.85546875" style="22" customWidth="1"/>
    <col min="14088" max="14088" width="9.140625" style="22"/>
    <col min="14089" max="14089" width="12.85546875" style="22" bestFit="1" customWidth="1"/>
    <col min="14090" max="14336" width="9.140625" style="22"/>
    <col min="14337" max="14337" width="30.42578125" style="22" customWidth="1"/>
    <col min="14338" max="14338" width="12.7109375" style="22" customWidth="1"/>
    <col min="14339" max="14339" width="16" style="22" customWidth="1"/>
    <col min="14340" max="14340" width="12.42578125" style="22" customWidth="1"/>
    <col min="14341" max="14341" width="8.42578125" style="22" customWidth="1"/>
    <col min="14342" max="14342" width="8.85546875" style="22" customWidth="1"/>
    <col min="14343" max="14343" width="18.85546875" style="22" customWidth="1"/>
    <col min="14344" max="14344" width="9.140625" style="22"/>
    <col min="14345" max="14345" width="12.85546875" style="22" bestFit="1" customWidth="1"/>
    <col min="14346" max="14592" width="9.140625" style="22"/>
    <col min="14593" max="14593" width="30.42578125" style="22" customWidth="1"/>
    <col min="14594" max="14594" width="12.7109375" style="22" customWidth="1"/>
    <col min="14595" max="14595" width="16" style="22" customWidth="1"/>
    <col min="14596" max="14596" width="12.42578125" style="22" customWidth="1"/>
    <col min="14597" max="14597" width="8.42578125" style="22" customWidth="1"/>
    <col min="14598" max="14598" width="8.85546875" style="22" customWidth="1"/>
    <col min="14599" max="14599" width="18.85546875" style="22" customWidth="1"/>
    <col min="14600" max="14600" width="9.140625" style="22"/>
    <col min="14601" max="14601" width="12.85546875" style="22" bestFit="1" customWidth="1"/>
    <col min="14602" max="14848" width="9.140625" style="22"/>
    <col min="14849" max="14849" width="30.42578125" style="22" customWidth="1"/>
    <col min="14850" max="14850" width="12.7109375" style="22" customWidth="1"/>
    <col min="14851" max="14851" width="16" style="22" customWidth="1"/>
    <col min="14852" max="14852" width="12.42578125" style="22" customWidth="1"/>
    <col min="14853" max="14853" width="8.42578125" style="22" customWidth="1"/>
    <col min="14854" max="14854" width="8.85546875" style="22" customWidth="1"/>
    <col min="14855" max="14855" width="18.85546875" style="22" customWidth="1"/>
    <col min="14856" max="14856" width="9.140625" style="22"/>
    <col min="14857" max="14857" width="12.85546875" style="22" bestFit="1" customWidth="1"/>
    <col min="14858" max="15104" width="9.140625" style="22"/>
    <col min="15105" max="15105" width="30.42578125" style="22" customWidth="1"/>
    <col min="15106" max="15106" width="12.7109375" style="22" customWidth="1"/>
    <col min="15107" max="15107" width="16" style="22" customWidth="1"/>
    <col min="15108" max="15108" width="12.42578125" style="22" customWidth="1"/>
    <col min="15109" max="15109" width="8.42578125" style="22" customWidth="1"/>
    <col min="15110" max="15110" width="8.85546875" style="22" customWidth="1"/>
    <col min="15111" max="15111" width="18.85546875" style="22" customWidth="1"/>
    <col min="15112" max="15112" width="9.140625" style="22"/>
    <col min="15113" max="15113" width="12.85546875" style="22" bestFit="1" customWidth="1"/>
    <col min="15114" max="15360" width="9.140625" style="22"/>
    <col min="15361" max="15361" width="30.42578125" style="22" customWidth="1"/>
    <col min="15362" max="15362" width="12.7109375" style="22" customWidth="1"/>
    <col min="15363" max="15363" width="16" style="22" customWidth="1"/>
    <col min="15364" max="15364" width="12.42578125" style="22" customWidth="1"/>
    <col min="15365" max="15365" width="8.42578125" style="22" customWidth="1"/>
    <col min="15366" max="15366" width="8.85546875" style="22" customWidth="1"/>
    <col min="15367" max="15367" width="18.85546875" style="22" customWidth="1"/>
    <col min="15368" max="15368" width="9.140625" style="22"/>
    <col min="15369" max="15369" width="12.85546875" style="22" bestFit="1" customWidth="1"/>
    <col min="15370" max="15616" width="9.140625" style="22"/>
    <col min="15617" max="15617" width="30.42578125" style="22" customWidth="1"/>
    <col min="15618" max="15618" width="12.7109375" style="22" customWidth="1"/>
    <col min="15619" max="15619" width="16" style="22" customWidth="1"/>
    <col min="15620" max="15620" width="12.42578125" style="22" customWidth="1"/>
    <col min="15621" max="15621" width="8.42578125" style="22" customWidth="1"/>
    <col min="15622" max="15622" width="8.85546875" style="22" customWidth="1"/>
    <col min="15623" max="15623" width="18.85546875" style="22" customWidth="1"/>
    <col min="15624" max="15624" width="9.140625" style="22"/>
    <col min="15625" max="15625" width="12.85546875" style="22" bestFit="1" customWidth="1"/>
    <col min="15626" max="15872" width="9.140625" style="22"/>
    <col min="15873" max="15873" width="30.42578125" style="22" customWidth="1"/>
    <col min="15874" max="15874" width="12.7109375" style="22" customWidth="1"/>
    <col min="15875" max="15875" width="16" style="22" customWidth="1"/>
    <col min="15876" max="15876" width="12.42578125" style="22" customWidth="1"/>
    <col min="15877" max="15877" width="8.42578125" style="22" customWidth="1"/>
    <col min="15878" max="15878" width="8.85546875" style="22" customWidth="1"/>
    <col min="15879" max="15879" width="18.85546875" style="22" customWidth="1"/>
    <col min="15880" max="15880" width="9.140625" style="22"/>
    <col min="15881" max="15881" width="12.85546875" style="22" bestFit="1" customWidth="1"/>
    <col min="15882" max="16128" width="9.140625" style="22"/>
    <col min="16129" max="16129" width="30.42578125" style="22" customWidth="1"/>
    <col min="16130" max="16130" width="12.7109375" style="22" customWidth="1"/>
    <col min="16131" max="16131" width="16" style="22" customWidth="1"/>
    <col min="16132" max="16132" width="12.42578125" style="22" customWidth="1"/>
    <col min="16133" max="16133" width="8.42578125" style="22" customWidth="1"/>
    <col min="16134" max="16134" width="8.85546875" style="22" customWidth="1"/>
    <col min="16135" max="16135" width="18.85546875" style="22" customWidth="1"/>
    <col min="16136" max="16136" width="9.140625" style="22"/>
    <col min="16137" max="16137" width="12.85546875" style="22" bestFit="1" customWidth="1"/>
    <col min="16138" max="16384" width="9.140625" style="22"/>
  </cols>
  <sheetData>
    <row r="1" spans="1:8" ht="14.25" customHeight="1">
      <c r="A1" s="151" t="s">
        <v>58</v>
      </c>
      <c r="B1" s="151"/>
      <c r="C1" s="151"/>
      <c r="D1" s="151"/>
      <c r="E1" s="151"/>
      <c r="F1" s="151"/>
      <c r="G1" s="151"/>
    </row>
    <row r="2" spans="1:8" ht="16.5" customHeight="1">
      <c r="A2" s="152" t="s">
        <v>38</v>
      </c>
      <c r="B2" s="152"/>
      <c r="C2" s="152"/>
      <c r="D2" s="152"/>
      <c r="E2" s="152"/>
      <c r="F2" s="152"/>
      <c r="G2" s="152"/>
    </row>
    <row r="3" spans="1:8" ht="14.25" hidden="1" customHeight="1">
      <c r="A3" s="23"/>
      <c r="C3" s="23"/>
      <c r="D3" s="23"/>
      <c r="E3" s="23"/>
      <c r="F3" s="23"/>
      <c r="G3" s="23"/>
    </row>
    <row r="4" spans="1:8" ht="15" customHeight="1">
      <c r="A4" s="153" t="s">
        <v>59</v>
      </c>
      <c r="B4" s="153"/>
      <c r="C4" s="153"/>
      <c r="D4" s="153"/>
      <c r="E4" s="153"/>
      <c r="F4" s="153"/>
      <c r="G4" s="153"/>
    </row>
    <row r="5" spans="1:8">
      <c r="A5" s="106" t="s">
        <v>60</v>
      </c>
      <c r="B5" s="154" t="s">
        <v>309</v>
      </c>
      <c r="C5" s="155"/>
      <c r="D5" s="155"/>
      <c r="E5" s="155"/>
      <c r="F5" s="155"/>
      <c r="G5" s="156"/>
    </row>
    <row r="6" spans="1:8">
      <c r="A6" s="106" t="s">
        <v>61</v>
      </c>
      <c r="B6" s="154" t="s">
        <v>310</v>
      </c>
      <c r="C6" s="155"/>
      <c r="D6" s="155"/>
      <c r="E6" s="155"/>
      <c r="F6" s="155"/>
      <c r="G6" s="156"/>
    </row>
    <row r="7" spans="1:8">
      <c r="A7" s="106" t="s">
        <v>62</v>
      </c>
      <c r="B7" s="154" t="s">
        <v>311</v>
      </c>
      <c r="C7" s="155"/>
      <c r="D7" s="155"/>
      <c r="E7" s="155"/>
      <c r="F7" s="155"/>
      <c r="G7" s="156"/>
    </row>
    <row r="8" spans="1:8" ht="17.25" thickBot="1">
      <c r="A8" s="106" t="s">
        <v>63</v>
      </c>
      <c r="B8" s="154" t="s">
        <v>312</v>
      </c>
      <c r="C8" s="156"/>
      <c r="D8" s="167" t="s">
        <v>64</v>
      </c>
      <c r="E8" s="168"/>
      <c r="F8" s="169" t="s">
        <v>313</v>
      </c>
      <c r="G8" s="170"/>
    </row>
    <row r="9" spans="1:8" ht="19.5" thickBot="1">
      <c r="A9" s="106" t="s">
        <v>65</v>
      </c>
      <c r="B9" s="157">
        <v>64041807213</v>
      </c>
      <c r="C9" s="158"/>
      <c r="D9" s="113" t="s">
        <v>66</v>
      </c>
      <c r="E9" s="159" t="s">
        <v>314</v>
      </c>
      <c r="F9" s="160"/>
      <c r="G9" s="161"/>
    </row>
    <row r="10" spans="1:8">
      <c r="A10" s="202" t="s">
        <v>67</v>
      </c>
      <c r="B10" s="203"/>
      <c r="C10" s="203"/>
      <c r="D10" s="203"/>
      <c r="E10" s="204"/>
      <c r="F10" s="204"/>
      <c r="G10" s="205"/>
    </row>
    <row r="11" spans="1:8">
      <c r="A11" s="106" t="s">
        <v>68</v>
      </c>
      <c r="B11" s="154" t="s">
        <v>313</v>
      </c>
      <c r="C11" s="155"/>
      <c r="D11" s="155"/>
      <c r="E11" s="155"/>
      <c r="F11" s="155"/>
      <c r="G11" s="156"/>
    </row>
    <row r="12" spans="1:8">
      <c r="A12" s="106" t="s">
        <v>69</v>
      </c>
      <c r="B12" s="157" t="s">
        <v>315</v>
      </c>
      <c r="C12" s="166"/>
      <c r="D12" s="162" t="s">
        <v>70</v>
      </c>
      <c r="E12" s="163"/>
      <c r="F12" s="164" t="s">
        <v>316</v>
      </c>
      <c r="G12" s="165"/>
    </row>
    <row r="13" spans="1:8">
      <c r="A13" s="106" t="s">
        <v>71</v>
      </c>
      <c r="B13" s="108" t="s">
        <v>317</v>
      </c>
      <c r="C13" s="109" t="s">
        <v>72</v>
      </c>
      <c r="D13" s="154" t="s">
        <v>313</v>
      </c>
      <c r="E13" s="156"/>
      <c r="F13" s="109" t="s">
        <v>73</v>
      </c>
      <c r="G13" s="110" t="s">
        <v>318</v>
      </c>
      <c r="H13" s="92"/>
    </row>
    <row r="14" spans="1:8">
      <c r="A14" s="106" t="s">
        <v>74</v>
      </c>
      <c r="B14" s="154" t="s">
        <v>319</v>
      </c>
      <c r="C14" s="155"/>
      <c r="D14" s="155"/>
      <c r="E14" s="155"/>
      <c r="F14" s="155"/>
      <c r="G14" s="156"/>
    </row>
    <row r="15" spans="1:8">
      <c r="A15" s="206" t="s">
        <v>75</v>
      </c>
      <c r="B15" s="207"/>
      <c r="C15" s="207"/>
      <c r="D15" s="207"/>
      <c r="E15" s="207"/>
      <c r="F15" s="207"/>
      <c r="G15" s="208"/>
    </row>
    <row r="16" spans="1:8">
      <c r="A16" s="106" t="s">
        <v>68</v>
      </c>
      <c r="B16" s="154" t="s">
        <v>313</v>
      </c>
      <c r="C16" s="155"/>
      <c r="D16" s="155"/>
      <c r="E16" s="155"/>
      <c r="F16" s="155"/>
      <c r="G16" s="156"/>
    </row>
    <row r="17" spans="1:7">
      <c r="A17" s="106" t="s">
        <v>69</v>
      </c>
      <c r="B17" s="154" t="s">
        <v>315</v>
      </c>
      <c r="C17" s="155"/>
      <c r="D17" s="162" t="s">
        <v>70</v>
      </c>
      <c r="E17" s="163"/>
      <c r="F17" s="154">
        <v>88</v>
      </c>
      <c r="G17" s="156"/>
    </row>
    <row r="18" spans="1:7">
      <c r="A18" s="106" t="s">
        <v>71</v>
      </c>
      <c r="B18" s="111" t="s">
        <v>317</v>
      </c>
      <c r="C18" s="106" t="s">
        <v>72</v>
      </c>
      <c r="D18" s="155" t="s">
        <v>313</v>
      </c>
      <c r="E18" s="155"/>
      <c r="F18" s="106" t="s">
        <v>73</v>
      </c>
      <c r="G18" s="112" t="s">
        <v>318</v>
      </c>
    </row>
    <row r="19" spans="1:7">
      <c r="A19" s="106" t="s">
        <v>74</v>
      </c>
      <c r="B19" s="209" t="s">
        <v>319</v>
      </c>
      <c r="C19" s="210"/>
      <c r="D19" s="210"/>
      <c r="E19" s="210"/>
      <c r="F19" s="210"/>
      <c r="G19" s="211"/>
    </row>
    <row r="20" spans="1:7">
      <c r="A20" s="106" t="s">
        <v>76</v>
      </c>
      <c r="B20" s="154" t="s">
        <v>320</v>
      </c>
      <c r="C20" s="155"/>
      <c r="D20" s="155"/>
      <c r="E20" s="155"/>
      <c r="F20" s="155"/>
      <c r="G20" s="156"/>
    </row>
    <row r="21" spans="1:7">
      <c r="A21" s="106" t="s">
        <v>77</v>
      </c>
      <c r="B21" s="154" t="s">
        <v>321</v>
      </c>
      <c r="C21" s="155"/>
      <c r="D21" s="155"/>
      <c r="E21" s="155"/>
      <c r="F21" s="155"/>
      <c r="G21" s="156"/>
    </row>
    <row r="22" spans="1:7">
      <c r="A22" s="106" t="s">
        <v>78</v>
      </c>
      <c r="B22" s="154" t="s">
        <v>309</v>
      </c>
      <c r="C22" s="155"/>
      <c r="D22" s="155"/>
      <c r="E22" s="155"/>
      <c r="F22" s="155"/>
      <c r="G22" s="156"/>
    </row>
    <row r="23" spans="1:7">
      <c r="A23" s="107" t="s">
        <v>79</v>
      </c>
      <c r="B23" s="212"/>
      <c r="C23" s="213"/>
      <c r="D23" s="213"/>
      <c r="E23" s="213"/>
      <c r="F23" s="213"/>
      <c r="G23" s="214"/>
    </row>
    <row r="24" spans="1:7">
      <c r="A24" s="106" t="s">
        <v>80</v>
      </c>
      <c r="B24" s="215">
        <v>509417213</v>
      </c>
      <c r="C24" s="172"/>
      <c r="D24" s="172"/>
      <c r="E24" s="172"/>
      <c r="F24" s="172"/>
      <c r="G24" s="173"/>
    </row>
    <row r="25" spans="1:7">
      <c r="A25" s="106" t="s">
        <v>81</v>
      </c>
      <c r="B25" s="171" t="s">
        <v>322</v>
      </c>
      <c r="C25" s="172"/>
      <c r="D25" s="172"/>
      <c r="E25" s="172"/>
      <c r="F25" s="172"/>
      <c r="G25" s="173"/>
    </row>
    <row r="26" spans="1:7">
      <c r="A26" s="106" t="s">
        <v>82</v>
      </c>
      <c r="B26" s="157" t="s">
        <v>223</v>
      </c>
      <c r="C26" s="158"/>
      <c r="D26" s="158"/>
      <c r="E26" s="158"/>
      <c r="F26" s="158"/>
      <c r="G26" s="166"/>
    </row>
    <row r="27" spans="1:7">
      <c r="A27" s="106" t="s">
        <v>83</v>
      </c>
      <c r="B27" s="164" t="s">
        <v>284</v>
      </c>
      <c r="C27" s="201"/>
      <c r="D27" s="201"/>
      <c r="E27" s="201"/>
      <c r="F27" s="201"/>
      <c r="G27" s="165"/>
    </row>
    <row r="28" spans="1:7">
      <c r="A28" s="25"/>
      <c r="B28" s="26"/>
      <c r="C28" s="26"/>
      <c r="D28" s="26"/>
      <c r="E28" s="26"/>
      <c r="F28" s="26"/>
      <c r="G28" s="27"/>
    </row>
    <row r="29" spans="1:7">
      <c r="A29" s="148" t="s">
        <v>84</v>
      </c>
      <c r="B29" s="149"/>
      <c r="C29" s="149"/>
      <c r="D29" s="149"/>
      <c r="E29" s="149"/>
      <c r="F29" s="149"/>
      <c r="G29" s="150"/>
    </row>
    <row r="30" spans="1:7">
      <c r="A30" s="28"/>
      <c r="B30" s="174"/>
      <c r="C30" s="175"/>
      <c r="D30" s="175"/>
      <c r="E30" s="175"/>
      <c r="F30" s="175"/>
      <c r="G30" s="176"/>
    </row>
    <row r="31" spans="1:7">
      <c r="A31" s="29"/>
      <c r="B31" s="174"/>
      <c r="C31" s="175"/>
      <c r="D31" s="175"/>
      <c r="E31" s="175"/>
      <c r="F31" s="175"/>
      <c r="G31" s="176"/>
    </row>
    <row r="32" spans="1:7">
      <c r="A32" s="24" t="s">
        <v>85</v>
      </c>
      <c r="B32" s="197" t="s">
        <v>323</v>
      </c>
      <c r="C32" s="198"/>
      <c r="D32" s="198"/>
      <c r="E32" s="198"/>
      <c r="F32" s="198"/>
      <c r="G32" s="199"/>
    </row>
    <row r="33" spans="1:14">
      <c r="A33" s="24" t="s">
        <v>86</v>
      </c>
      <c r="B33" s="189" t="s">
        <v>324</v>
      </c>
      <c r="C33" s="190"/>
      <c r="D33" s="190"/>
      <c r="E33" s="190"/>
      <c r="F33" s="190"/>
      <c r="G33" s="191"/>
    </row>
    <row r="34" spans="1:14">
      <c r="A34" s="30"/>
      <c r="B34" s="31"/>
      <c r="C34" s="31"/>
      <c r="D34" s="31"/>
      <c r="E34" s="31"/>
      <c r="F34" s="31"/>
      <c r="G34" s="32"/>
    </row>
    <row r="35" spans="1:14">
      <c r="A35" s="148" t="s">
        <v>87</v>
      </c>
      <c r="B35" s="149"/>
      <c r="C35" s="149"/>
      <c r="D35" s="149"/>
      <c r="E35" s="149"/>
      <c r="F35" s="149"/>
      <c r="G35" s="150"/>
    </row>
    <row r="36" spans="1:14">
      <c r="A36" s="174" t="s">
        <v>88</v>
      </c>
      <c r="B36" s="175"/>
      <c r="C36" s="175"/>
      <c r="D36" s="175"/>
      <c r="E36" s="175"/>
      <c r="F36" s="175"/>
      <c r="G36" s="176"/>
    </row>
    <row r="37" spans="1:14" ht="22.5" customHeight="1">
      <c r="A37" s="30"/>
      <c r="B37" s="33"/>
      <c r="C37" s="33"/>
      <c r="D37" s="33"/>
      <c r="E37" s="33"/>
      <c r="F37" s="33"/>
      <c r="G37" s="34"/>
    </row>
    <row r="38" spans="1:14" ht="27" customHeight="1">
      <c r="A38" s="30"/>
      <c r="B38" s="31"/>
      <c r="C38" s="35"/>
      <c r="D38" s="35"/>
      <c r="E38" s="35"/>
      <c r="F38" s="35"/>
      <c r="G38" s="36"/>
    </row>
    <row r="39" spans="1:14" ht="30" customHeight="1">
      <c r="A39" s="185"/>
      <c r="B39" s="186"/>
      <c r="C39" s="186"/>
      <c r="D39" s="186"/>
      <c r="E39" s="186"/>
      <c r="F39" s="186"/>
      <c r="G39" s="187"/>
    </row>
    <row r="40" spans="1:14">
      <c r="A40" s="24" t="s">
        <v>89</v>
      </c>
      <c r="B40" s="188"/>
      <c r="C40" s="188"/>
      <c r="D40" s="188"/>
      <c r="E40" s="188"/>
      <c r="F40" s="188"/>
      <c r="G40" s="188"/>
    </row>
    <row r="41" spans="1:14">
      <c r="A41" s="24" t="s">
        <v>90</v>
      </c>
      <c r="B41" s="189"/>
      <c r="C41" s="190"/>
      <c r="D41" s="190"/>
      <c r="E41" s="190"/>
      <c r="F41" s="190"/>
      <c r="G41" s="191"/>
      <c r="I41" s="37"/>
      <c r="J41" s="37"/>
      <c r="K41" s="37"/>
      <c r="L41" s="37"/>
      <c r="M41" s="37"/>
      <c r="N41" s="37"/>
    </row>
    <row r="42" spans="1:14">
      <c r="A42" s="30"/>
      <c r="B42" s="31"/>
      <c r="C42" s="31"/>
      <c r="D42" s="31"/>
      <c r="E42" s="31"/>
      <c r="F42" s="31"/>
      <c r="G42" s="32"/>
      <c r="I42" s="37"/>
      <c r="J42" s="37"/>
      <c r="K42" s="37"/>
      <c r="L42" s="37"/>
      <c r="M42" s="37"/>
      <c r="N42" s="37"/>
    </row>
    <row r="43" spans="1:14" ht="70.5" customHeight="1">
      <c r="A43" s="192" t="s">
        <v>91</v>
      </c>
      <c r="B43" s="193"/>
      <c r="C43" s="193"/>
      <c r="D43" s="193"/>
      <c r="E43" s="193"/>
      <c r="F43" s="193"/>
      <c r="G43" s="194"/>
      <c r="I43" s="37"/>
      <c r="J43" s="37"/>
      <c r="K43" s="37"/>
      <c r="L43" s="37"/>
      <c r="M43" s="37"/>
      <c r="N43" s="37"/>
    </row>
    <row r="44" spans="1:14">
      <c r="A44" s="38"/>
      <c r="B44" s="39"/>
      <c r="C44" s="39"/>
      <c r="D44" s="39"/>
      <c r="E44" s="39"/>
      <c r="F44" s="39"/>
      <c r="G44" s="40"/>
      <c r="I44" s="37"/>
      <c r="J44" s="37"/>
      <c r="K44" s="37"/>
      <c r="L44" s="37"/>
      <c r="M44" s="37"/>
      <c r="N44" s="37"/>
    </row>
    <row r="45" spans="1:14" ht="53.25" customHeight="1">
      <c r="A45" s="192" t="s">
        <v>92</v>
      </c>
      <c r="B45" s="193"/>
      <c r="C45" s="193"/>
      <c r="D45" s="193"/>
      <c r="E45" s="193"/>
      <c r="F45" s="193"/>
      <c r="G45" s="194"/>
      <c r="I45" s="37"/>
      <c r="J45" s="37"/>
      <c r="K45" s="37"/>
      <c r="L45" s="37"/>
      <c r="M45" s="37"/>
      <c r="N45" s="37"/>
    </row>
    <row r="46" spans="1:14">
      <c r="A46" s="30"/>
      <c r="B46" s="31"/>
      <c r="C46" s="31"/>
      <c r="D46" s="31"/>
      <c r="E46" s="31"/>
      <c r="F46" s="31"/>
      <c r="G46" s="32"/>
      <c r="I46" s="37"/>
      <c r="J46" s="37"/>
      <c r="K46" s="37"/>
      <c r="L46" s="37"/>
      <c r="M46" s="37"/>
      <c r="N46" s="37"/>
    </row>
    <row r="47" spans="1:14" ht="54" customHeight="1">
      <c r="A47" s="195" t="s">
        <v>93</v>
      </c>
      <c r="B47" s="195"/>
      <c r="C47" s="195"/>
      <c r="D47" s="195"/>
      <c r="E47" s="195"/>
      <c r="F47" s="195"/>
      <c r="G47" s="196"/>
      <c r="I47" s="37"/>
      <c r="J47" s="37"/>
      <c r="K47" s="37"/>
      <c r="L47" s="37"/>
      <c r="M47" s="37"/>
      <c r="N47" s="37"/>
    </row>
    <row r="48" spans="1:14">
      <c r="A48" s="41"/>
      <c r="B48" s="42"/>
      <c r="C48" s="42"/>
      <c r="D48" s="42"/>
      <c r="E48" s="42"/>
      <c r="F48" s="42"/>
      <c r="G48" s="43"/>
      <c r="I48" s="37"/>
      <c r="J48" s="37"/>
      <c r="K48" s="37"/>
      <c r="L48" s="37"/>
      <c r="M48" s="37"/>
      <c r="N48" s="37"/>
    </row>
    <row r="49" spans="1:7" ht="14.45" customHeight="1">
      <c r="A49" s="177"/>
      <c r="B49" s="44"/>
      <c r="C49" s="44"/>
      <c r="D49" s="45"/>
      <c r="E49" s="179"/>
      <c r="F49" s="180"/>
      <c r="G49" s="181"/>
    </row>
    <row r="50" spans="1:7" ht="14.45" customHeight="1">
      <c r="A50" s="178"/>
      <c r="B50" s="44" t="e">
        <f>#REF!</f>
        <v>#REF!</v>
      </c>
      <c r="C50" s="44"/>
      <c r="D50" s="45"/>
      <c r="E50" s="182"/>
      <c r="F50" s="183"/>
      <c r="G50" s="184"/>
    </row>
    <row r="51" spans="1:7">
      <c r="A51" s="46" t="s">
        <v>94</v>
      </c>
      <c r="B51" s="47"/>
      <c r="C51" s="47"/>
      <c r="E51" s="48" t="s">
        <v>95</v>
      </c>
      <c r="F51" s="47"/>
      <c r="G51" s="47"/>
    </row>
    <row r="52" spans="1:7">
      <c r="A52" s="47"/>
      <c r="B52" s="47"/>
      <c r="C52" s="47"/>
      <c r="D52" s="47"/>
      <c r="E52" s="47"/>
      <c r="F52" s="47"/>
      <c r="G52" s="47"/>
    </row>
    <row r="53" spans="1:7" ht="15" customHeight="1">
      <c r="A53" s="47"/>
    </row>
    <row r="55" spans="1:7">
      <c r="A55" s="47"/>
    </row>
    <row r="56" spans="1:7" ht="15.6" customHeight="1">
      <c r="A56" s="47"/>
    </row>
    <row r="58" spans="1:7" ht="8.4499999999999993" customHeight="1">
      <c r="A58" s="47"/>
    </row>
    <row r="59" spans="1:7" ht="27" customHeight="1">
      <c r="A59" s="47"/>
    </row>
    <row r="61" spans="1:7">
      <c r="A61" s="47"/>
    </row>
    <row r="62" spans="1:7">
      <c r="A62" s="47"/>
    </row>
    <row r="63" spans="1:7" ht="11.25" hidden="1" customHeight="1"/>
    <row r="64" spans="1:7" hidden="1">
      <c r="A64" s="49" t="s">
        <v>96</v>
      </c>
      <c r="B64" s="22" t="s">
        <v>97</v>
      </c>
    </row>
    <row r="65" spans="1:6" hidden="1">
      <c r="A65" s="23" t="s">
        <v>98</v>
      </c>
      <c r="B65" s="23" t="s">
        <v>99</v>
      </c>
      <c r="F65" s="50" t="s">
        <v>100</v>
      </c>
    </row>
    <row r="66" spans="1:6" hidden="1">
      <c r="A66" s="23" t="s">
        <v>101</v>
      </c>
      <c r="B66" s="23" t="s">
        <v>102</v>
      </c>
      <c r="F66" s="50" t="s">
        <v>100</v>
      </c>
    </row>
    <row r="67" spans="1:6" hidden="1">
      <c r="A67" s="23" t="s">
        <v>103</v>
      </c>
      <c r="B67" s="23" t="s">
        <v>102</v>
      </c>
      <c r="F67" s="50" t="s">
        <v>100</v>
      </c>
    </row>
    <row r="68" spans="1:6" hidden="1">
      <c r="A68" s="23" t="s">
        <v>104</v>
      </c>
      <c r="B68" s="47" t="s">
        <v>105</v>
      </c>
      <c r="F68" s="50" t="s">
        <v>100</v>
      </c>
    </row>
    <row r="69" spans="1:6" hidden="1">
      <c r="A69" s="47" t="s">
        <v>106</v>
      </c>
      <c r="B69" s="47" t="s">
        <v>105</v>
      </c>
      <c r="F69" s="50" t="s">
        <v>107</v>
      </c>
    </row>
    <row r="70" spans="1:6" hidden="1">
      <c r="A70" s="47" t="s">
        <v>108</v>
      </c>
      <c r="B70" s="47" t="s">
        <v>109</v>
      </c>
      <c r="F70" s="50" t="s">
        <v>107</v>
      </c>
    </row>
    <row r="71" spans="1:6" hidden="1">
      <c r="A71" s="47" t="s">
        <v>110</v>
      </c>
      <c r="B71" s="47" t="s">
        <v>111</v>
      </c>
      <c r="F71" s="50" t="s">
        <v>107</v>
      </c>
    </row>
    <row r="72" spans="1:6" hidden="1">
      <c r="A72" s="47" t="s">
        <v>112</v>
      </c>
      <c r="B72" s="47" t="s">
        <v>113</v>
      </c>
      <c r="F72" s="50" t="s">
        <v>100</v>
      </c>
    </row>
    <row r="73" spans="1:6" hidden="1">
      <c r="A73" s="47" t="s">
        <v>114</v>
      </c>
      <c r="B73" s="47" t="s">
        <v>115</v>
      </c>
      <c r="F73" s="50" t="s">
        <v>100</v>
      </c>
    </row>
    <row r="74" spans="1:6" hidden="1">
      <c r="A74" s="47" t="s">
        <v>116</v>
      </c>
      <c r="B74" s="47" t="s">
        <v>117</v>
      </c>
      <c r="F74" s="50" t="s">
        <v>100</v>
      </c>
    </row>
    <row r="75" spans="1:6" hidden="1">
      <c r="A75" s="47" t="s">
        <v>118</v>
      </c>
      <c r="B75" s="47" t="s">
        <v>111</v>
      </c>
      <c r="F75" s="50" t="s">
        <v>107</v>
      </c>
    </row>
    <row r="76" spans="1:6" hidden="1">
      <c r="A76" s="47" t="s">
        <v>119</v>
      </c>
      <c r="B76" s="47" t="s">
        <v>113</v>
      </c>
      <c r="F76" s="50" t="s">
        <v>100</v>
      </c>
    </row>
    <row r="77" spans="1:6" hidden="1">
      <c r="A77" s="47" t="s">
        <v>120</v>
      </c>
      <c r="B77" s="47" t="s">
        <v>115</v>
      </c>
      <c r="F77" s="50" t="s">
        <v>100</v>
      </c>
    </row>
    <row r="78" spans="1:6" hidden="1">
      <c r="A78" s="47" t="s">
        <v>121</v>
      </c>
      <c r="B78" s="47" t="s">
        <v>117</v>
      </c>
      <c r="F78" s="50" t="s">
        <v>100</v>
      </c>
    </row>
    <row r="79" spans="1:6" hidden="1">
      <c r="A79" s="23" t="s">
        <v>122</v>
      </c>
      <c r="B79" s="47" t="s">
        <v>123</v>
      </c>
      <c r="F79" s="50" t="s">
        <v>100</v>
      </c>
    </row>
    <row r="80" spans="1:6" hidden="1">
      <c r="A80" s="47" t="s">
        <v>124</v>
      </c>
      <c r="B80" s="47" t="s">
        <v>111</v>
      </c>
      <c r="F80" s="50" t="s">
        <v>107</v>
      </c>
    </row>
    <row r="81" spans="1:7" hidden="1">
      <c r="A81" s="47" t="s">
        <v>125</v>
      </c>
      <c r="B81" s="47" t="s">
        <v>126</v>
      </c>
      <c r="F81" s="50" t="s">
        <v>100</v>
      </c>
    </row>
    <row r="82" spans="1:7" hidden="1">
      <c r="A82" s="47" t="s">
        <v>127</v>
      </c>
      <c r="B82" s="47" t="s">
        <v>97</v>
      </c>
      <c r="F82" s="50" t="s">
        <v>107</v>
      </c>
    </row>
    <row r="83" spans="1:7" hidden="1">
      <c r="A83" s="47" t="s">
        <v>128</v>
      </c>
      <c r="B83" s="47" t="s">
        <v>129</v>
      </c>
      <c r="F83" s="22" t="s">
        <v>107</v>
      </c>
    </row>
    <row r="84" spans="1:7" hidden="1"/>
    <row r="85" spans="1:7" hidden="1">
      <c r="A85" s="51" t="s">
        <v>33</v>
      </c>
      <c r="B85" s="22" t="s">
        <v>34</v>
      </c>
    </row>
    <row r="86" spans="1:7" hidden="1">
      <c r="A86" s="51" t="s">
        <v>130</v>
      </c>
      <c r="B86" s="52" t="s">
        <v>35</v>
      </c>
      <c r="C86" s="52"/>
      <c r="D86" s="52"/>
      <c r="E86" s="52"/>
      <c r="F86" s="52"/>
      <c r="G86" s="52"/>
    </row>
    <row r="87" spans="1:7" hidden="1">
      <c r="A87" s="51" t="s">
        <v>131</v>
      </c>
      <c r="B87" s="52" t="s">
        <v>36</v>
      </c>
      <c r="C87" s="52"/>
      <c r="D87" s="52"/>
      <c r="E87" s="52"/>
      <c r="F87" s="52"/>
      <c r="G87" s="52"/>
    </row>
    <row r="88" spans="1:7" hidden="1">
      <c r="A88" s="51" t="s">
        <v>132</v>
      </c>
      <c r="B88" s="22" t="s">
        <v>37</v>
      </c>
    </row>
    <row r="89" spans="1:7" hidden="1">
      <c r="A89" s="51" t="s">
        <v>133</v>
      </c>
      <c r="B89" s="22" t="s">
        <v>38</v>
      </c>
    </row>
    <row r="90" spans="1:7">
      <c r="A90" s="51"/>
    </row>
    <row r="91" spans="1:7">
      <c r="A91" s="51"/>
    </row>
    <row r="92" spans="1:7">
      <c r="A92" s="51"/>
    </row>
    <row r="93" spans="1:7" hidden="1">
      <c r="A93" s="51"/>
    </row>
    <row r="94" spans="1:7" hidden="1">
      <c r="A94" s="51"/>
    </row>
    <row r="95" spans="1:7" hidden="1">
      <c r="A95" s="48" t="s">
        <v>96</v>
      </c>
    </row>
    <row r="96" spans="1:7" hidden="1">
      <c r="A96" s="22" t="s">
        <v>134</v>
      </c>
    </row>
    <row r="97" spans="1:1" hidden="1">
      <c r="A97" s="53" t="s">
        <v>135</v>
      </c>
    </row>
    <row r="98" spans="1:1" hidden="1"/>
    <row r="99" spans="1:1" hidden="1">
      <c r="A99" s="48" t="s">
        <v>96</v>
      </c>
    </row>
    <row r="100" spans="1:1" hidden="1">
      <c r="A100" s="48" t="s">
        <v>136</v>
      </c>
    </row>
    <row r="101" spans="1:1" hidden="1">
      <c r="A101" s="48" t="s">
        <v>137</v>
      </c>
    </row>
    <row r="102" spans="1:1" hidden="1">
      <c r="A102" s="48" t="s">
        <v>96</v>
      </c>
    </row>
    <row r="103" spans="1:1" hidden="1">
      <c r="A103" s="48" t="s">
        <v>138</v>
      </c>
    </row>
    <row r="104" spans="1:1" hidden="1">
      <c r="A104" s="48" t="s">
        <v>139</v>
      </c>
    </row>
    <row r="105" spans="1:1" hidden="1">
      <c r="A105" s="48" t="s">
        <v>96</v>
      </c>
    </row>
    <row r="106" spans="1:1" hidden="1">
      <c r="A106" s="48" t="s">
        <v>140</v>
      </c>
    </row>
    <row r="107" spans="1:1" hidden="1">
      <c r="A107" s="22" t="s">
        <v>141</v>
      </c>
    </row>
    <row r="108" spans="1:1" hidden="1">
      <c r="A108" s="53" t="s">
        <v>142</v>
      </c>
    </row>
    <row r="109" spans="1:1" hidden="1">
      <c r="A109" s="50"/>
    </row>
    <row r="110" spans="1:1" hidden="1"/>
    <row r="111" spans="1:1" hidden="1"/>
    <row r="112" spans="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217" ht="6.6" customHeight="1"/>
  </sheetData>
  <protectedRanges>
    <protectedRange sqref="B28:G31 B34:G42 B44:G48" name="Rozstęp17_1_1_1_1_1_1_7"/>
    <protectedRange sqref="B43:G43" name="Rozstęp17_1_1_1_1_1_1_5"/>
    <protectedRange sqref="B5:G7" name="Rozstęp1_1_1_1_1_1_1_1_1"/>
    <protectedRange sqref="B8" name="Rozstęp2_1_1_1_1_1_1_1_1"/>
    <protectedRange sqref="F8 G13" name="Rozstęp3_1_1_1_1_1_1_1_1"/>
    <protectedRange sqref="B9:G9" name="Rozstęp4_1_1_1_1_1_1_1_1"/>
    <protectedRange sqref="B11 B16" name="Rozstęp5_1_1_1_1_1_1_1_1"/>
    <protectedRange sqref="B12 B17" name="Rozstęp6_1_1_1_1_1_1_1_1"/>
    <protectedRange sqref="E12" name="Rozstęp7_1_1_1_1_1_1_1_1"/>
    <protectedRange sqref="B13 B18" name="Rozstęp8_1_1_1_1_1_1_1_1"/>
    <protectedRange sqref="D13 D18" name="Rozstęp9_1_1_1_1_1_1_1_1"/>
    <protectedRange sqref="G18" name="Rozstęp10_1_1_1_1_1_1_1_1"/>
    <protectedRange sqref="B14:G15 G19 B20:G22 B19:E19 D17:E17 C18" name="Rozstęp11_1_1_1_1_1_1_1_2"/>
    <protectedRange sqref="B24:G27" name="Rozstęp17_1_1_1_1_1_1_1_1"/>
    <protectedRange sqref="B32:G33" name="Rozstęp17_1_1_1_1_1_1_2"/>
  </protectedRanges>
  <mergeCells count="48">
    <mergeCell ref="F12:G12"/>
    <mergeCell ref="F8:G8"/>
    <mergeCell ref="B7:G7"/>
    <mergeCell ref="B6:G6"/>
    <mergeCell ref="B27:G27"/>
    <mergeCell ref="A10:G10"/>
    <mergeCell ref="A15:G15"/>
    <mergeCell ref="B21:G21"/>
    <mergeCell ref="B19:G19"/>
    <mergeCell ref="B16:G16"/>
    <mergeCell ref="D13:E13"/>
    <mergeCell ref="B26:G26"/>
    <mergeCell ref="B23:G23"/>
    <mergeCell ref="B24:G24"/>
    <mergeCell ref="B17:C17"/>
    <mergeCell ref="F17:G17"/>
    <mergeCell ref="D18:E18"/>
    <mergeCell ref="B25:G25"/>
    <mergeCell ref="B20:G20"/>
    <mergeCell ref="A49:A50"/>
    <mergeCell ref="E49:G50"/>
    <mergeCell ref="B31:G31"/>
    <mergeCell ref="A35:G35"/>
    <mergeCell ref="A36:G36"/>
    <mergeCell ref="A39:G39"/>
    <mergeCell ref="B40:G40"/>
    <mergeCell ref="B41:G41"/>
    <mergeCell ref="A43:G43"/>
    <mergeCell ref="A45:G45"/>
    <mergeCell ref="A47:G47"/>
    <mergeCell ref="B32:G32"/>
    <mergeCell ref="B33:G33"/>
    <mergeCell ref="A29:G29"/>
    <mergeCell ref="B30:G30"/>
    <mergeCell ref="A1:G1"/>
    <mergeCell ref="A2:G2"/>
    <mergeCell ref="A4:G4"/>
    <mergeCell ref="B9:C9"/>
    <mergeCell ref="E9:G9"/>
    <mergeCell ref="B22:G22"/>
    <mergeCell ref="B11:G11"/>
    <mergeCell ref="D17:E17"/>
    <mergeCell ref="B14:G14"/>
    <mergeCell ref="B12:C12"/>
    <mergeCell ref="D12:E12"/>
    <mergeCell ref="B5:G5"/>
    <mergeCell ref="B8:C8"/>
    <mergeCell ref="D8:E8"/>
  </mergeCells>
  <dataValidations count="3">
    <dataValidation type="list" allowBlank="1" showInputMessage="1" showErrorMessage="1" sqref="A2:G2 IW2:JC2 SS2:SY2 ACO2:ACU2 AMK2:AMQ2 AWG2:AWM2 BGC2:BGI2 BPY2:BQE2 BZU2:CAA2 CJQ2:CJW2 CTM2:CTS2 DDI2:DDO2 DNE2:DNK2 DXA2:DXG2 EGW2:EHC2 EQS2:EQY2 FAO2:FAU2 FKK2:FKQ2 FUG2:FUM2 GEC2:GEI2 GNY2:GOE2 GXU2:GYA2 HHQ2:HHW2 HRM2:HRS2 IBI2:IBO2 ILE2:ILK2 IVA2:IVG2 JEW2:JFC2 JOS2:JOY2 JYO2:JYU2 KIK2:KIQ2 KSG2:KSM2 LCC2:LCI2 LLY2:LME2 LVU2:LWA2 MFQ2:MFW2 MPM2:MPS2 MZI2:MZO2 NJE2:NJK2 NTA2:NTG2 OCW2:ODC2 OMS2:OMY2 OWO2:OWU2 PGK2:PGQ2 PQG2:PQM2 QAC2:QAI2 QJY2:QKE2 QTU2:QUA2 RDQ2:RDW2 RNM2:RNS2 RXI2:RXO2 SHE2:SHK2 SRA2:SRG2 TAW2:TBC2 TKS2:TKY2 TUO2:TUU2 UEK2:UEQ2 UOG2:UOM2 UYC2:UYI2 VHY2:VIE2 VRU2:VSA2 WBQ2:WBW2 WLM2:WLS2 WVI2:WVO2 A65538:G65538 IW65538:JC65538 SS65538:SY65538 ACO65538:ACU65538 AMK65538:AMQ65538 AWG65538:AWM65538 BGC65538:BGI65538 BPY65538:BQE65538 BZU65538:CAA65538 CJQ65538:CJW65538 CTM65538:CTS65538 DDI65538:DDO65538 DNE65538:DNK65538 DXA65538:DXG65538 EGW65538:EHC65538 EQS65538:EQY65538 FAO65538:FAU65538 FKK65538:FKQ65538 FUG65538:FUM65538 GEC65538:GEI65538 GNY65538:GOE65538 GXU65538:GYA65538 HHQ65538:HHW65538 HRM65538:HRS65538 IBI65538:IBO65538 ILE65538:ILK65538 IVA65538:IVG65538 JEW65538:JFC65538 JOS65538:JOY65538 JYO65538:JYU65538 KIK65538:KIQ65538 KSG65538:KSM65538 LCC65538:LCI65538 LLY65538:LME65538 LVU65538:LWA65538 MFQ65538:MFW65538 MPM65538:MPS65538 MZI65538:MZO65538 NJE65538:NJK65538 NTA65538:NTG65538 OCW65538:ODC65538 OMS65538:OMY65538 OWO65538:OWU65538 PGK65538:PGQ65538 PQG65538:PQM65538 QAC65538:QAI65538 QJY65538:QKE65538 QTU65538:QUA65538 RDQ65538:RDW65538 RNM65538:RNS65538 RXI65538:RXO65538 SHE65538:SHK65538 SRA65538:SRG65538 TAW65538:TBC65538 TKS65538:TKY65538 TUO65538:TUU65538 UEK65538:UEQ65538 UOG65538:UOM65538 UYC65538:UYI65538 VHY65538:VIE65538 VRU65538:VSA65538 WBQ65538:WBW65538 WLM65538:WLS65538 WVI65538:WVO65538 A131074:G131074 IW131074:JC131074 SS131074:SY131074 ACO131074:ACU131074 AMK131074:AMQ131074 AWG131074:AWM131074 BGC131074:BGI131074 BPY131074:BQE131074 BZU131074:CAA131074 CJQ131074:CJW131074 CTM131074:CTS131074 DDI131074:DDO131074 DNE131074:DNK131074 DXA131074:DXG131074 EGW131074:EHC131074 EQS131074:EQY131074 FAO131074:FAU131074 FKK131074:FKQ131074 FUG131074:FUM131074 GEC131074:GEI131074 GNY131074:GOE131074 GXU131074:GYA131074 HHQ131074:HHW131074 HRM131074:HRS131074 IBI131074:IBO131074 ILE131074:ILK131074 IVA131074:IVG131074 JEW131074:JFC131074 JOS131074:JOY131074 JYO131074:JYU131074 KIK131074:KIQ131074 KSG131074:KSM131074 LCC131074:LCI131074 LLY131074:LME131074 LVU131074:LWA131074 MFQ131074:MFW131074 MPM131074:MPS131074 MZI131074:MZO131074 NJE131074:NJK131074 NTA131074:NTG131074 OCW131074:ODC131074 OMS131074:OMY131074 OWO131074:OWU131074 PGK131074:PGQ131074 PQG131074:PQM131074 QAC131074:QAI131074 QJY131074:QKE131074 QTU131074:QUA131074 RDQ131074:RDW131074 RNM131074:RNS131074 RXI131074:RXO131074 SHE131074:SHK131074 SRA131074:SRG131074 TAW131074:TBC131074 TKS131074:TKY131074 TUO131074:TUU131074 UEK131074:UEQ131074 UOG131074:UOM131074 UYC131074:UYI131074 VHY131074:VIE131074 VRU131074:VSA131074 WBQ131074:WBW131074 WLM131074:WLS131074 WVI131074:WVO131074 A196610:G196610 IW196610:JC196610 SS196610:SY196610 ACO196610:ACU196610 AMK196610:AMQ196610 AWG196610:AWM196610 BGC196610:BGI196610 BPY196610:BQE196610 BZU196610:CAA196610 CJQ196610:CJW196610 CTM196610:CTS196610 DDI196610:DDO196610 DNE196610:DNK196610 DXA196610:DXG196610 EGW196610:EHC196610 EQS196610:EQY196610 FAO196610:FAU196610 FKK196610:FKQ196610 FUG196610:FUM196610 GEC196610:GEI196610 GNY196610:GOE196610 GXU196610:GYA196610 HHQ196610:HHW196610 HRM196610:HRS196610 IBI196610:IBO196610 ILE196610:ILK196610 IVA196610:IVG196610 JEW196610:JFC196610 JOS196610:JOY196610 JYO196610:JYU196610 KIK196610:KIQ196610 KSG196610:KSM196610 LCC196610:LCI196610 LLY196610:LME196610 LVU196610:LWA196610 MFQ196610:MFW196610 MPM196610:MPS196610 MZI196610:MZO196610 NJE196610:NJK196610 NTA196610:NTG196610 OCW196610:ODC196610 OMS196610:OMY196610 OWO196610:OWU196610 PGK196610:PGQ196610 PQG196610:PQM196610 QAC196610:QAI196610 QJY196610:QKE196610 QTU196610:QUA196610 RDQ196610:RDW196610 RNM196610:RNS196610 RXI196610:RXO196610 SHE196610:SHK196610 SRA196610:SRG196610 TAW196610:TBC196610 TKS196610:TKY196610 TUO196610:TUU196610 UEK196610:UEQ196610 UOG196610:UOM196610 UYC196610:UYI196610 VHY196610:VIE196610 VRU196610:VSA196610 WBQ196610:WBW196610 WLM196610:WLS196610 WVI196610:WVO196610 A262146:G262146 IW262146:JC262146 SS262146:SY262146 ACO262146:ACU262146 AMK262146:AMQ262146 AWG262146:AWM262146 BGC262146:BGI262146 BPY262146:BQE262146 BZU262146:CAA262146 CJQ262146:CJW262146 CTM262146:CTS262146 DDI262146:DDO262146 DNE262146:DNK262146 DXA262146:DXG262146 EGW262146:EHC262146 EQS262146:EQY262146 FAO262146:FAU262146 FKK262146:FKQ262146 FUG262146:FUM262146 GEC262146:GEI262146 GNY262146:GOE262146 GXU262146:GYA262146 HHQ262146:HHW262146 HRM262146:HRS262146 IBI262146:IBO262146 ILE262146:ILK262146 IVA262146:IVG262146 JEW262146:JFC262146 JOS262146:JOY262146 JYO262146:JYU262146 KIK262146:KIQ262146 KSG262146:KSM262146 LCC262146:LCI262146 LLY262146:LME262146 LVU262146:LWA262146 MFQ262146:MFW262146 MPM262146:MPS262146 MZI262146:MZO262146 NJE262146:NJK262146 NTA262146:NTG262146 OCW262146:ODC262146 OMS262146:OMY262146 OWO262146:OWU262146 PGK262146:PGQ262146 PQG262146:PQM262146 QAC262146:QAI262146 QJY262146:QKE262146 QTU262146:QUA262146 RDQ262146:RDW262146 RNM262146:RNS262146 RXI262146:RXO262146 SHE262146:SHK262146 SRA262146:SRG262146 TAW262146:TBC262146 TKS262146:TKY262146 TUO262146:TUU262146 UEK262146:UEQ262146 UOG262146:UOM262146 UYC262146:UYI262146 VHY262146:VIE262146 VRU262146:VSA262146 WBQ262146:WBW262146 WLM262146:WLS262146 WVI262146:WVO262146 A327682:G327682 IW327682:JC327682 SS327682:SY327682 ACO327682:ACU327682 AMK327682:AMQ327682 AWG327682:AWM327682 BGC327682:BGI327682 BPY327682:BQE327682 BZU327682:CAA327682 CJQ327682:CJW327682 CTM327682:CTS327682 DDI327682:DDO327682 DNE327682:DNK327682 DXA327682:DXG327682 EGW327682:EHC327682 EQS327682:EQY327682 FAO327682:FAU327682 FKK327682:FKQ327682 FUG327682:FUM327682 GEC327682:GEI327682 GNY327682:GOE327682 GXU327682:GYA327682 HHQ327682:HHW327682 HRM327682:HRS327682 IBI327682:IBO327682 ILE327682:ILK327682 IVA327682:IVG327682 JEW327682:JFC327682 JOS327682:JOY327682 JYO327682:JYU327682 KIK327682:KIQ327682 KSG327682:KSM327682 LCC327682:LCI327682 LLY327682:LME327682 LVU327682:LWA327682 MFQ327682:MFW327682 MPM327682:MPS327682 MZI327682:MZO327682 NJE327682:NJK327682 NTA327682:NTG327682 OCW327682:ODC327682 OMS327682:OMY327682 OWO327682:OWU327682 PGK327682:PGQ327682 PQG327682:PQM327682 QAC327682:QAI327682 QJY327682:QKE327682 QTU327682:QUA327682 RDQ327682:RDW327682 RNM327682:RNS327682 RXI327682:RXO327682 SHE327682:SHK327682 SRA327682:SRG327682 TAW327682:TBC327682 TKS327682:TKY327682 TUO327682:TUU327682 UEK327682:UEQ327682 UOG327682:UOM327682 UYC327682:UYI327682 VHY327682:VIE327682 VRU327682:VSA327682 WBQ327682:WBW327682 WLM327682:WLS327682 WVI327682:WVO327682 A393218:G393218 IW393218:JC393218 SS393218:SY393218 ACO393218:ACU393218 AMK393218:AMQ393218 AWG393218:AWM393218 BGC393218:BGI393218 BPY393218:BQE393218 BZU393218:CAA393218 CJQ393218:CJW393218 CTM393218:CTS393218 DDI393218:DDO393218 DNE393218:DNK393218 DXA393218:DXG393218 EGW393218:EHC393218 EQS393218:EQY393218 FAO393218:FAU393218 FKK393218:FKQ393218 FUG393218:FUM393218 GEC393218:GEI393218 GNY393218:GOE393218 GXU393218:GYA393218 HHQ393218:HHW393218 HRM393218:HRS393218 IBI393218:IBO393218 ILE393218:ILK393218 IVA393218:IVG393218 JEW393218:JFC393218 JOS393218:JOY393218 JYO393218:JYU393218 KIK393218:KIQ393218 KSG393218:KSM393218 LCC393218:LCI393218 LLY393218:LME393218 LVU393218:LWA393218 MFQ393218:MFW393218 MPM393218:MPS393218 MZI393218:MZO393218 NJE393218:NJK393218 NTA393218:NTG393218 OCW393218:ODC393218 OMS393218:OMY393218 OWO393218:OWU393218 PGK393218:PGQ393218 PQG393218:PQM393218 QAC393218:QAI393218 QJY393218:QKE393218 QTU393218:QUA393218 RDQ393218:RDW393218 RNM393218:RNS393218 RXI393218:RXO393218 SHE393218:SHK393218 SRA393218:SRG393218 TAW393218:TBC393218 TKS393218:TKY393218 TUO393218:TUU393218 UEK393218:UEQ393218 UOG393218:UOM393218 UYC393218:UYI393218 VHY393218:VIE393218 VRU393218:VSA393218 WBQ393218:WBW393218 WLM393218:WLS393218 WVI393218:WVO393218 A458754:G458754 IW458754:JC458754 SS458754:SY458754 ACO458754:ACU458754 AMK458754:AMQ458754 AWG458754:AWM458754 BGC458754:BGI458754 BPY458754:BQE458754 BZU458754:CAA458754 CJQ458754:CJW458754 CTM458754:CTS458754 DDI458754:DDO458754 DNE458754:DNK458754 DXA458754:DXG458754 EGW458754:EHC458754 EQS458754:EQY458754 FAO458754:FAU458754 FKK458754:FKQ458754 FUG458754:FUM458754 GEC458754:GEI458754 GNY458754:GOE458754 GXU458754:GYA458754 HHQ458754:HHW458754 HRM458754:HRS458754 IBI458754:IBO458754 ILE458754:ILK458754 IVA458754:IVG458754 JEW458754:JFC458754 JOS458754:JOY458754 JYO458754:JYU458754 KIK458754:KIQ458754 KSG458754:KSM458754 LCC458754:LCI458754 LLY458754:LME458754 LVU458754:LWA458754 MFQ458754:MFW458754 MPM458754:MPS458754 MZI458754:MZO458754 NJE458754:NJK458754 NTA458754:NTG458754 OCW458754:ODC458754 OMS458754:OMY458754 OWO458754:OWU458754 PGK458754:PGQ458754 PQG458754:PQM458754 QAC458754:QAI458754 QJY458754:QKE458754 QTU458754:QUA458754 RDQ458754:RDW458754 RNM458754:RNS458754 RXI458754:RXO458754 SHE458754:SHK458754 SRA458754:SRG458754 TAW458754:TBC458754 TKS458754:TKY458754 TUO458754:TUU458754 UEK458754:UEQ458754 UOG458754:UOM458754 UYC458754:UYI458754 VHY458754:VIE458754 VRU458754:VSA458754 WBQ458754:WBW458754 WLM458754:WLS458754 WVI458754:WVO458754 A524290:G524290 IW524290:JC524290 SS524290:SY524290 ACO524290:ACU524290 AMK524290:AMQ524290 AWG524290:AWM524290 BGC524290:BGI524290 BPY524290:BQE524290 BZU524290:CAA524290 CJQ524290:CJW524290 CTM524290:CTS524290 DDI524290:DDO524290 DNE524290:DNK524290 DXA524290:DXG524290 EGW524290:EHC524290 EQS524290:EQY524290 FAO524290:FAU524290 FKK524290:FKQ524290 FUG524290:FUM524290 GEC524290:GEI524290 GNY524290:GOE524290 GXU524290:GYA524290 HHQ524290:HHW524290 HRM524290:HRS524290 IBI524290:IBO524290 ILE524290:ILK524290 IVA524290:IVG524290 JEW524290:JFC524290 JOS524290:JOY524290 JYO524290:JYU524290 KIK524290:KIQ524290 KSG524290:KSM524290 LCC524290:LCI524290 LLY524290:LME524290 LVU524290:LWA524290 MFQ524290:MFW524290 MPM524290:MPS524290 MZI524290:MZO524290 NJE524290:NJK524290 NTA524290:NTG524290 OCW524290:ODC524290 OMS524290:OMY524290 OWO524290:OWU524290 PGK524290:PGQ524290 PQG524290:PQM524290 QAC524290:QAI524290 QJY524290:QKE524290 QTU524290:QUA524290 RDQ524290:RDW524290 RNM524290:RNS524290 RXI524290:RXO524290 SHE524290:SHK524290 SRA524290:SRG524290 TAW524290:TBC524290 TKS524290:TKY524290 TUO524290:TUU524290 UEK524290:UEQ524290 UOG524290:UOM524290 UYC524290:UYI524290 VHY524290:VIE524290 VRU524290:VSA524290 WBQ524290:WBW524290 WLM524290:WLS524290 WVI524290:WVO524290 A589826:G589826 IW589826:JC589826 SS589826:SY589826 ACO589826:ACU589826 AMK589826:AMQ589826 AWG589826:AWM589826 BGC589826:BGI589826 BPY589826:BQE589826 BZU589826:CAA589826 CJQ589826:CJW589826 CTM589826:CTS589826 DDI589826:DDO589826 DNE589826:DNK589826 DXA589826:DXG589826 EGW589826:EHC589826 EQS589826:EQY589826 FAO589826:FAU589826 FKK589826:FKQ589826 FUG589826:FUM589826 GEC589826:GEI589826 GNY589826:GOE589826 GXU589826:GYA589826 HHQ589826:HHW589826 HRM589826:HRS589826 IBI589826:IBO589826 ILE589826:ILK589826 IVA589826:IVG589826 JEW589826:JFC589826 JOS589826:JOY589826 JYO589826:JYU589826 KIK589826:KIQ589826 KSG589826:KSM589826 LCC589826:LCI589826 LLY589826:LME589826 LVU589826:LWA589826 MFQ589826:MFW589826 MPM589826:MPS589826 MZI589826:MZO589826 NJE589826:NJK589826 NTA589826:NTG589826 OCW589826:ODC589826 OMS589826:OMY589826 OWO589826:OWU589826 PGK589826:PGQ589826 PQG589826:PQM589826 QAC589826:QAI589826 QJY589826:QKE589826 QTU589826:QUA589826 RDQ589826:RDW589826 RNM589826:RNS589826 RXI589826:RXO589826 SHE589826:SHK589826 SRA589826:SRG589826 TAW589826:TBC589826 TKS589826:TKY589826 TUO589826:TUU589826 UEK589826:UEQ589826 UOG589826:UOM589826 UYC589826:UYI589826 VHY589826:VIE589826 VRU589826:VSA589826 WBQ589826:WBW589826 WLM589826:WLS589826 WVI589826:WVO589826 A655362:G655362 IW655362:JC655362 SS655362:SY655362 ACO655362:ACU655362 AMK655362:AMQ655362 AWG655362:AWM655362 BGC655362:BGI655362 BPY655362:BQE655362 BZU655362:CAA655362 CJQ655362:CJW655362 CTM655362:CTS655362 DDI655362:DDO655362 DNE655362:DNK655362 DXA655362:DXG655362 EGW655362:EHC655362 EQS655362:EQY655362 FAO655362:FAU655362 FKK655362:FKQ655362 FUG655362:FUM655362 GEC655362:GEI655362 GNY655362:GOE655362 GXU655362:GYA655362 HHQ655362:HHW655362 HRM655362:HRS655362 IBI655362:IBO655362 ILE655362:ILK655362 IVA655362:IVG655362 JEW655362:JFC655362 JOS655362:JOY655362 JYO655362:JYU655362 KIK655362:KIQ655362 KSG655362:KSM655362 LCC655362:LCI655362 LLY655362:LME655362 LVU655362:LWA655362 MFQ655362:MFW655362 MPM655362:MPS655362 MZI655362:MZO655362 NJE655362:NJK655362 NTA655362:NTG655362 OCW655362:ODC655362 OMS655362:OMY655362 OWO655362:OWU655362 PGK655362:PGQ655362 PQG655362:PQM655362 QAC655362:QAI655362 QJY655362:QKE655362 QTU655362:QUA655362 RDQ655362:RDW655362 RNM655362:RNS655362 RXI655362:RXO655362 SHE655362:SHK655362 SRA655362:SRG655362 TAW655362:TBC655362 TKS655362:TKY655362 TUO655362:TUU655362 UEK655362:UEQ655362 UOG655362:UOM655362 UYC655362:UYI655362 VHY655362:VIE655362 VRU655362:VSA655362 WBQ655362:WBW655362 WLM655362:WLS655362 WVI655362:WVO655362 A720898:G720898 IW720898:JC720898 SS720898:SY720898 ACO720898:ACU720898 AMK720898:AMQ720898 AWG720898:AWM720898 BGC720898:BGI720898 BPY720898:BQE720898 BZU720898:CAA720898 CJQ720898:CJW720898 CTM720898:CTS720898 DDI720898:DDO720898 DNE720898:DNK720898 DXA720898:DXG720898 EGW720898:EHC720898 EQS720898:EQY720898 FAO720898:FAU720898 FKK720898:FKQ720898 FUG720898:FUM720898 GEC720898:GEI720898 GNY720898:GOE720898 GXU720898:GYA720898 HHQ720898:HHW720898 HRM720898:HRS720898 IBI720898:IBO720898 ILE720898:ILK720898 IVA720898:IVG720898 JEW720898:JFC720898 JOS720898:JOY720898 JYO720898:JYU720898 KIK720898:KIQ720898 KSG720898:KSM720898 LCC720898:LCI720898 LLY720898:LME720898 LVU720898:LWA720898 MFQ720898:MFW720898 MPM720898:MPS720898 MZI720898:MZO720898 NJE720898:NJK720898 NTA720898:NTG720898 OCW720898:ODC720898 OMS720898:OMY720898 OWO720898:OWU720898 PGK720898:PGQ720898 PQG720898:PQM720898 QAC720898:QAI720898 QJY720898:QKE720898 QTU720898:QUA720898 RDQ720898:RDW720898 RNM720898:RNS720898 RXI720898:RXO720898 SHE720898:SHK720898 SRA720898:SRG720898 TAW720898:TBC720898 TKS720898:TKY720898 TUO720898:TUU720898 UEK720898:UEQ720898 UOG720898:UOM720898 UYC720898:UYI720898 VHY720898:VIE720898 VRU720898:VSA720898 WBQ720898:WBW720898 WLM720898:WLS720898 WVI720898:WVO720898 A786434:G786434 IW786434:JC786434 SS786434:SY786434 ACO786434:ACU786434 AMK786434:AMQ786434 AWG786434:AWM786434 BGC786434:BGI786434 BPY786434:BQE786434 BZU786434:CAA786434 CJQ786434:CJW786434 CTM786434:CTS786434 DDI786434:DDO786434 DNE786434:DNK786434 DXA786434:DXG786434 EGW786434:EHC786434 EQS786434:EQY786434 FAO786434:FAU786434 FKK786434:FKQ786434 FUG786434:FUM786434 GEC786434:GEI786434 GNY786434:GOE786434 GXU786434:GYA786434 HHQ786434:HHW786434 HRM786434:HRS786434 IBI786434:IBO786434 ILE786434:ILK786434 IVA786434:IVG786434 JEW786434:JFC786434 JOS786434:JOY786434 JYO786434:JYU786434 KIK786434:KIQ786434 KSG786434:KSM786434 LCC786434:LCI786434 LLY786434:LME786434 LVU786434:LWA786434 MFQ786434:MFW786434 MPM786434:MPS786434 MZI786434:MZO786434 NJE786434:NJK786434 NTA786434:NTG786434 OCW786434:ODC786434 OMS786434:OMY786434 OWO786434:OWU786434 PGK786434:PGQ786434 PQG786434:PQM786434 QAC786434:QAI786434 QJY786434:QKE786434 QTU786434:QUA786434 RDQ786434:RDW786434 RNM786434:RNS786434 RXI786434:RXO786434 SHE786434:SHK786434 SRA786434:SRG786434 TAW786434:TBC786434 TKS786434:TKY786434 TUO786434:TUU786434 UEK786434:UEQ786434 UOG786434:UOM786434 UYC786434:UYI786434 VHY786434:VIE786434 VRU786434:VSA786434 WBQ786434:WBW786434 WLM786434:WLS786434 WVI786434:WVO786434 A851970:G851970 IW851970:JC851970 SS851970:SY851970 ACO851970:ACU851970 AMK851970:AMQ851970 AWG851970:AWM851970 BGC851970:BGI851970 BPY851970:BQE851970 BZU851970:CAA851970 CJQ851970:CJW851970 CTM851970:CTS851970 DDI851970:DDO851970 DNE851970:DNK851970 DXA851970:DXG851970 EGW851970:EHC851970 EQS851970:EQY851970 FAO851970:FAU851970 FKK851970:FKQ851970 FUG851970:FUM851970 GEC851970:GEI851970 GNY851970:GOE851970 GXU851970:GYA851970 HHQ851970:HHW851970 HRM851970:HRS851970 IBI851970:IBO851970 ILE851970:ILK851970 IVA851970:IVG851970 JEW851970:JFC851970 JOS851970:JOY851970 JYO851970:JYU851970 KIK851970:KIQ851970 KSG851970:KSM851970 LCC851970:LCI851970 LLY851970:LME851970 LVU851970:LWA851970 MFQ851970:MFW851970 MPM851970:MPS851970 MZI851970:MZO851970 NJE851970:NJK851970 NTA851970:NTG851970 OCW851970:ODC851970 OMS851970:OMY851970 OWO851970:OWU851970 PGK851970:PGQ851970 PQG851970:PQM851970 QAC851970:QAI851970 QJY851970:QKE851970 QTU851970:QUA851970 RDQ851970:RDW851970 RNM851970:RNS851970 RXI851970:RXO851970 SHE851970:SHK851970 SRA851970:SRG851970 TAW851970:TBC851970 TKS851970:TKY851970 TUO851970:TUU851970 UEK851970:UEQ851970 UOG851970:UOM851970 UYC851970:UYI851970 VHY851970:VIE851970 VRU851970:VSA851970 WBQ851970:WBW851970 WLM851970:WLS851970 WVI851970:WVO851970 A917506:G917506 IW917506:JC917506 SS917506:SY917506 ACO917506:ACU917506 AMK917506:AMQ917506 AWG917506:AWM917506 BGC917506:BGI917506 BPY917506:BQE917506 BZU917506:CAA917506 CJQ917506:CJW917506 CTM917506:CTS917506 DDI917506:DDO917506 DNE917506:DNK917506 DXA917506:DXG917506 EGW917506:EHC917506 EQS917506:EQY917506 FAO917506:FAU917506 FKK917506:FKQ917506 FUG917506:FUM917506 GEC917506:GEI917506 GNY917506:GOE917506 GXU917506:GYA917506 HHQ917506:HHW917506 HRM917506:HRS917506 IBI917506:IBO917506 ILE917506:ILK917506 IVA917506:IVG917506 JEW917506:JFC917506 JOS917506:JOY917506 JYO917506:JYU917506 KIK917506:KIQ917506 KSG917506:KSM917506 LCC917506:LCI917506 LLY917506:LME917506 LVU917506:LWA917506 MFQ917506:MFW917506 MPM917506:MPS917506 MZI917506:MZO917506 NJE917506:NJK917506 NTA917506:NTG917506 OCW917506:ODC917506 OMS917506:OMY917506 OWO917506:OWU917506 PGK917506:PGQ917506 PQG917506:PQM917506 QAC917506:QAI917506 QJY917506:QKE917506 QTU917506:QUA917506 RDQ917506:RDW917506 RNM917506:RNS917506 RXI917506:RXO917506 SHE917506:SHK917506 SRA917506:SRG917506 TAW917506:TBC917506 TKS917506:TKY917506 TUO917506:TUU917506 UEK917506:UEQ917506 UOG917506:UOM917506 UYC917506:UYI917506 VHY917506:VIE917506 VRU917506:VSA917506 WBQ917506:WBW917506 WLM917506:WLS917506 WVI917506:WVO917506 A983042:G983042 IW983042:JC983042 SS983042:SY983042 ACO983042:ACU983042 AMK983042:AMQ983042 AWG983042:AWM983042 BGC983042:BGI983042 BPY983042:BQE983042 BZU983042:CAA983042 CJQ983042:CJW983042 CTM983042:CTS983042 DDI983042:DDO983042 DNE983042:DNK983042 DXA983042:DXG983042 EGW983042:EHC983042 EQS983042:EQY983042 FAO983042:FAU983042 FKK983042:FKQ983042 FUG983042:FUM983042 GEC983042:GEI983042 GNY983042:GOE983042 GXU983042:GYA983042 HHQ983042:HHW983042 HRM983042:HRS983042 IBI983042:IBO983042 ILE983042:ILK983042 IVA983042:IVG983042 JEW983042:JFC983042 JOS983042:JOY983042 JYO983042:JYU983042 KIK983042:KIQ983042 KSG983042:KSM983042 LCC983042:LCI983042 LLY983042:LME983042 LVU983042:LWA983042 MFQ983042:MFW983042 MPM983042:MPS983042 MZI983042:MZO983042 NJE983042:NJK983042 NTA983042:NTG983042 OCW983042:ODC983042 OMS983042:OMY983042 OWO983042:OWU983042 PGK983042:PGQ983042 PQG983042:PQM983042 QAC983042:QAI983042 QJY983042:QKE983042 QTU983042:QUA983042 RDQ983042:RDW983042 RNM983042:RNS983042 RXI983042:RXO983042 SHE983042:SHK983042 SRA983042:SRG983042 TAW983042:TBC983042 TKS983042:TKY983042 TUO983042:TUU983042 UEK983042:UEQ983042 UOG983042:UOM983042 UYC983042:UYI983042 VHY983042:VIE983042 VRU983042:VSA983042 WBQ983042:WBW983042 WLM983042:WLS983042 WVI983042:WVO983042">
      <formula1>$B$85:$B$89</formula1>
    </dataValidation>
    <dataValidation operator="equal" allowBlank="1" showInputMessage="1" showErrorMessage="1" 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B38:G38 IX38:JC38 ST38:SY38 ACP38:ACU38 AML38:AMQ38 AWH38:AWM38 BGD38:BGI38 BPZ38:BQE38 BZV38:CAA38 CJR38:CJW38 CTN38:CTS38 DDJ38:DDO38 DNF38:DNK38 DXB38:DXG38 EGX38:EHC38 EQT38:EQY38 FAP38:FAU38 FKL38:FKQ38 FUH38:FUM38 GED38:GEI38 GNZ38:GOE38 GXV38:GYA38 HHR38:HHW38 HRN38:HRS38 IBJ38:IBO38 ILF38:ILK38 IVB38:IVG38 JEX38:JFC38 JOT38:JOY38 JYP38:JYU38 KIL38:KIQ38 KSH38:KSM38 LCD38:LCI38 LLZ38:LME38 LVV38:LWA38 MFR38:MFW38 MPN38:MPS38 MZJ38:MZO38 NJF38:NJK38 NTB38:NTG38 OCX38:ODC38 OMT38:OMY38 OWP38:OWU38 PGL38:PGQ38 PQH38:PQM38 QAD38:QAI38 QJZ38:QKE38 QTV38:QUA38 RDR38:RDW38 RNN38:RNS38 RXJ38:RXO38 SHF38:SHK38 SRB38:SRG38 TAX38:TBC38 TKT38:TKY38 TUP38:TUU38 UEL38:UEQ38 UOH38:UOM38 UYD38:UYI38 VHZ38:VIE38 VRV38:VSA38 WBR38:WBW38 WLN38:WLS38 WVJ38:WVO38 B65574:G65574 IX65574:JC65574 ST65574:SY65574 ACP65574:ACU65574 AML65574:AMQ65574 AWH65574:AWM65574 BGD65574:BGI65574 BPZ65574:BQE65574 BZV65574:CAA65574 CJR65574:CJW65574 CTN65574:CTS65574 DDJ65574:DDO65574 DNF65574:DNK65574 DXB65574:DXG65574 EGX65574:EHC65574 EQT65574:EQY65574 FAP65574:FAU65574 FKL65574:FKQ65574 FUH65574:FUM65574 GED65574:GEI65574 GNZ65574:GOE65574 GXV65574:GYA65574 HHR65574:HHW65574 HRN65574:HRS65574 IBJ65574:IBO65574 ILF65574:ILK65574 IVB65574:IVG65574 JEX65574:JFC65574 JOT65574:JOY65574 JYP65574:JYU65574 KIL65574:KIQ65574 KSH65574:KSM65574 LCD65574:LCI65574 LLZ65574:LME65574 LVV65574:LWA65574 MFR65574:MFW65574 MPN65574:MPS65574 MZJ65574:MZO65574 NJF65574:NJK65574 NTB65574:NTG65574 OCX65574:ODC65574 OMT65574:OMY65574 OWP65574:OWU65574 PGL65574:PGQ65574 PQH65574:PQM65574 QAD65574:QAI65574 QJZ65574:QKE65574 QTV65574:QUA65574 RDR65574:RDW65574 RNN65574:RNS65574 RXJ65574:RXO65574 SHF65574:SHK65574 SRB65574:SRG65574 TAX65574:TBC65574 TKT65574:TKY65574 TUP65574:TUU65574 UEL65574:UEQ65574 UOH65574:UOM65574 UYD65574:UYI65574 VHZ65574:VIE65574 VRV65574:VSA65574 WBR65574:WBW65574 WLN65574:WLS65574 WVJ65574:WVO65574 B131110:G131110 IX131110:JC131110 ST131110:SY131110 ACP131110:ACU131110 AML131110:AMQ131110 AWH131110:AWM131110 BGD131110:BGI131110 BPZ131110:BQE131110 BZV131110:CAA131110 CJR131110:CJW131110 CTN131110:CTS131110 DDJ131110:DDO131110 DNF131110:DNK131110 DXB131110:DXG131110 EGX131110:EHC131110 EQT131110:EQY131110 FAP131110:FAU131110 FKL131110:FKQ131110 FUH131110:FUM131110 GED131110:GEI131110 GNZ131110:GOE131110 GXV131110:GYA131110 HHR131110:HHW131110 HRN131110:HRS131110 IBJ131110:IBO131110 ILF131110:ILK131110 IVB131110:IVG131110 JEX131110:JFC131110 JOT131110:JOY131110 JYP131110:JYU131110 KIL131110:KIQ131110 KSH131110:KSM131110 LCD131110:LCI131110 LLZ131110:LME131110 LVV131110:LWA131110 MFR131110:MFW131110 MPN131110:MPS131110 MZJ131110:MZO131110 NJF131110:NJK131110 NTB131110:NTG131110 OCX131110:ODC131110 OMT131110:OMY131110 OWP131110:OWU131110 PGL131110:PGQ131110 PQH131110:PQM131110 QAD131110:QAI131110 QJZ131110:QKE131110 QTV131110:QUA131110 RDR131110:RDW131110 RNN131110:RNS131110 RXJ131110:RXO131110 SHF131110:SHK131110 SRB131110:SRG131110 TAX131110:TBC131110 TKT131110:TKY131110 TUP131110:TUU131110 UEL131110:UEQ131110 UOH131110:UOM131110 UYD131110:UYI131110 VHZ131110:VIE131110 VRV131110:VSA131110 WBR131110:WBW131110 WLN131110:WLS131110 WVJ131110:WVO131110 B196646:G196646 IX196646:JC196646 ST196646:SY196646 ACP196646:ACU196646 AML196646:AMQ196646 AWH196646:AWM196646 BGD196646:BGI196646 BPZ196646:BQE196646 BZV196646:CAA196646 CJR196646:CJW196646 CTN196646:CTS196646 DDJ196646:DDO196646 DNF196646:DNK196646 DXB196646:DXG196646 EGX196646:EHC196646 EQT196646:EQY196646 FAP196646:FAU196646 FKL196646:FKQ196646 FUH196646:FUM196646 GED196646:GEI196646 GNZ196646:GOE196646 GXV196646:GYA196646 HHR196646:HHW196646 HRN196646:HRS196646 IBJ196646:IBO196646 ILF196646:ILK196646 IVB196646:IVG196646 JEX196646:JFC196646 JOT196646:JOY196646 JYP196646:JYU196646 KIL196646:KIQ196646 KSH196646:KSM196646 LCD196646:LCI196646 LLZ196646:LME196646 LVV196646:LWA196646 MFR196646:MFW196646 MPN196646:MPS196646 MZJ196646:MZO196646 NJF196646:NJK196646 NTB196646:NTG196646 OCX196646:ODC196646 OMT196646:OMY196646 OWP196646:OWU196646 PGL196646:PGQ196646 PQH196646:PQM196646 QAD196646:QAI196646 QJZ196646:QKE196646 QTV196646:QUA196646 RDR196646:RDW196646 RNN196646:RNS196646 RXJ196646:RXO196646 SHF196646:SHK196646 SRB196646:SRG196646 TAX196646:TBC196646 TKT196646:TKY196646 TUP196646:TUU196646 UEL196646:UEQ196646 UOH196646:UOM196646 UYD196646:UYI196646 VHZ196646:VIE196646 VRV196646:VSA196646 WBR196646:WBW196646 WLN196646:WLS196646 WVJ196646:WVO196646 B262182:G262182 IX262182:JC262182 ST262182:SY262182 ACP262182:ACU262182 AML262182:AMQ262182 AWH262182:AWM262182 BGD262182:BGI262182 BPZ262182:BQE262182 BZV262182:CAA262182 CJR262182:CJW262182 CTN262182:CTS262182 DDJ262182:DDO262182 DNF262182:DNK262182 DXB262182:DXG262182 EGX262182:EHC262182 EQT262182:EQY262182 FAP262182:FAU262182 FKL262182:FKQ262182 FUH262182:FUM262182 GED262182:GEI262182 GNZ262182:GOE262182 GXV262182:GYA262182 HHR262182:HHW262182 HRN262182:HRS262182 IBJ262182:IBO262182 ILF262182:ILK262182 IVB262182:IVG262182 JEX262182:JFC262182 JOT262182:JOY262182 JYP262182:JYU262182 KIL262182:KIQ262182 KSH262182:KSM262182 LCD262182:LCI262182 LLZ262182:LME262182 LVV262182:LWA262182 MFR262182:MFW262182 MPN262182:MPS262182 MZJ262182:MZO262182 NJF262182:NJK262182 NTB262182:NTG262182 OCX262182:ODC262182 OMT262182:OMY262182 OWP262182:OWU262182 PGL262182:PGQ262182 PQH262182:PQM262182 QAD262182:QAI262182 QJZ262182:QKE262182 QTV262182:QUA262182 RDR262182:RDW262182 RNN262182:RNS262182 RXJ262182:RXO262182 SHF262182:SHK262182 SRB262182:SRG262182 TAX262182:TBC262182 TKT262182:TKY262182 TUP262182:TUU262182 UEL262182:UEQ262182 UOH262182:UOM262182 UYD262182:UYI262182 VHZ262182:VIE262182 VRV262182:VSA262182 WBR262182:WBW262182 WLN262182:WLS262182 WVJ262182:WVO262182 B327718:G327718 IX327718:JC327718 ST327718:SY327718 ACP327718:ACU327718 AML327718:AMQ327718 AWH327718:AWM327718 BGD327718:BGI327718 BPZ327718:BQE327718 BZV327718:CAA327718 CJR327718:CJW327718 CTN327718:CTS327718 DDJ327718:DDO327718 DNF327718:DNK327718 DXB327718:DXG327718 EGX327718:EHC327718 EQT327718:EQY327718 FAP327718:FAU327718 FKL327718:FKQ327718 FUH327718:FUM327718 GED327718:GEI327718 GNZ327718:GOE327718 GXV327718:GYA327718 HHR327718:HHW327718 HRN327718:HRS327718 IBJ327718:IBO327718 ILF327718:ILK327718 IVB327718:IVG327718 JEX327718:JFC327718 JOT327718:JOY327718 JYP327718:JYU327718 KIL327718:KIQ327718 KSH327718:KSM327718 LCD327718:LCI327718 LLZ327718:LME327718 LVV327718:LWA327718 MFR327718:MFW327718 MPN327718:MPS327718 MZJ327718:MZO327718 NJF327718:NJK327718 NTB327718:NTG327718 OCX327718:ODC327718 OMT327718:OMY327718 OWP327718:OWU327718 PGL327718:PGQ327718 PQH327718:PQM327718 QAD327718:QAI327718 QJZ327718:QKE327718 QTV327718:QUA327718 RDR327718:RDW327718 RNN327718:RNS327718 RXJ327718:RXO327718 SHF327718:SHK327718 SRB327718:SRG327718 TAX327718:TBC327718 TKT327718:TKY327718 TUP327718:TUU327718 UEL327718:UEQ327718 UOH327718:UOM327718 UYD327718:UYI327718 VHZ327718:VIE327718 VRV327718:VSA327718 WBR327718:WBW327718 WLN327718:WLS327718 WVJ327718:WVO327718 B393254:G393254 IX393254:JC393254 ST393254:SY393254 ACP393254:ACU393254 AML393254:AMQ393254 AWH393254:AWM393254 BGD393254:BGI393254 BPZ393254:BQE393254 BZV393254:CAA393254 CJR393254:CJW393254 CTN393254:CTS393254 DDJ393254:DDO393254 DNF393254:DNK393254 DXB393254:DXG393254 EGX393254:EHC393254 EQT393254:EQY393254 FAP393254:FAU393254 FKL393254:FKQ393254 FUH393254:FUM393254 GED393254:GEI393254 GNZ393254:GOE393254 GXV393254:GYA393254 HHR393254:HHW393254 HRN393254:HRS393254 IBJ393254:IBO393254 ILF393254:ILK393254 IVB393254:IVG393254 JEX393254:JFC393254 JOT393254:JOY393254 JYP393254:JYU393254 KIL393254:KIQ393254 KSH393254:KSM393254 LCD393254:LCI393254 LLZ393254:LME393254 LVV393254:LWA393254 MFR393254:MFW393254 MPN393254:MPS393254 MZJ393254:MZO393254 NJF393254:NJK393254 NTB393254:NTG393254 OCX393254:ODC393254 OMT393254:OMY393254 OWP393254:OWU393254 PGL393254:PGQ393254 PQH393254:PQM393254 QAD393254:QAI393254 QJZ393254:QKE393254 QTV393254:QUA393254 RDR393254:RDW393254 RNN393254:RNS393254 RXJ393254:RXO393254 SHF393254:SHK393254 SRB393254:SRG393254 TAX393254:TBC393254 TKT393254:TKY393254 TUP393254:TUU393254 UEL393254:UEQ393254 UOH393254:UOM393254 UYD393254:UYI393254 VHZ393254:VIE393254 VRV393254:VSA393254 WBR393254:WBW393254 WLN393254:WLS393254 WVJ393254:WVO393254 B458790:G458790 IX458790:JC458790 ST458790:SY458790 ACP458790:ACU458790 AML458790:AMQ458790 AWH458790:AWM458790 BGD458790:BGI458790 BPZ458790:BQE458790 BZV458790:CAA458790 CJR458790:CJW458790 CTN458790:CTS458790 DDJ458790:DDO458790 DNF458790:DNK458790 DXB458790:DXG458790 EGX458790:EHC458790 EQT458790:EQY458790 FAP458790:FAU458790 FKL458790:FKQ458790 FUH458790:FUM458790 GED458790:GEI458790 GNZ458790:GOE458790 GXV458790:GYA458790 HHR458790:HHW458790 HRN458790:HRS458790 IBJ458790:IBO458790 ILF458790:ILK458790 IVB458790:IVG458790 JEX458790:JFC458790 JOT458790:JOY458790 JYP458790:JYU458790 KIL458790:KIQ458790 KSH458790:KSM458790 LCD458790:LCI458790 LLZ458790:LME458790 LVV458790:LWA458790 MFR458790:MFW458790 MPN458790:MPS458790 MZJ458790:MZO458790 NJF458790:NJK458790 NTB458790:NTG458790 OCX458790:ODC458790 OMT458790:OMY458790 OWP458790:OWU458790 PGL458790:PGQ458790 PQH458790:PQM458790 QAD458790:QAI458790 QJZ458790:QKE458790 QTV458790:QUA458790 RDR458790:RDW458790 RNN458790:RNS458790 RXJ458790:RXO458790 SHF458790:SHK458790 SRB458790:SRG458790 TAX458790:TBC458790 TKT458790:TKY458790 TUP458790:TUU458790 UEL458790:UEQ458790 UOH458790:UOM458790 UYD458790:UYI458790 VHZ458790:VIE458790 VRV458790:VSA458790 WBR458790:WBW458790 WLN458790:WLS458790 WVJ458790:WVO458790 B524326:G524326 IX524326:JC524326 ST524326:SY524326 ACP524326:ACU524326 AML524326:AMQ524326 AWH524326:AWM524326 BGD524326:BGI524326 BPZ524326:BQE524326 BZV524326:CAA524326 CJR524326:CJW524326 CTN524326:CTS524326 DDJ524326:DDO524326 DNF524326:DNK524326 DXB524326:DXG524326 EGX524326:EHC524326 EQT524326:EQY524326 FAP524326:FAU524326 FKL524326:FKQ524326 FUH524326:FUM524326 GED524326:GEI524326 GNZ524326:GOE524326 GXV524326:GYA524326 HHR524326:HHW524326 HRN524326:HRS524326 IBJ524326:IBO524326 ILF524326:ILK524326 IVB524326:IVG524326 JEX524326:JFC524326 JOT524326:JOY524326 JYP524326:JYU524326 KIL524326:KIQ524326 KSH524326:KSM524326 LCD524326:LCI524326 LLZ524326:LME524326 LVV524326:LWA524326 MFR524326:MFW524326 MPN524326:MPS524326 MZJ524326:MZO524326 NJF524326:NJK524326 NTB524326:NTG524326 OCX524326:ODC524326 OMT524326:OMY524326 OWP524326:OWU524326 PGL524326:PGQ524326 PQH524326:PQM524326 QAD524326:QAI524326 QJZ524326:QKE524326 QTV524326:QUA524326 RDR524326:RDW524326 RNN524326:RNS524326 RXJ524326:RXO524326 SHF524326:SHK524326 SRB524326:SRG524326 TAX524326:TBC524326 TKT524326:TKY524326 TUP524326:TUU524326 UEL524326:UEQ524326 UOH524326:UOM524326 UYD524326:UYI524326 VHZ524326:VIE524326 VRV524326:VSA524326 WBR524326:WBW524326 WLN524326:WLS524326 WVJ524326:WVO524326 B589862:G589862 IX589862:JC589862 ST589862:SY589862 ACP589862:ACU589862 AML589862:AMQ589862 AWH589862:AWM589862 BGD589862:BGI589862 BPZ589862:BQE589862 BZV589862:CAA589862 CJR589862:CJW589862 CTN589862:CTS589862 DDJ589862:DDO589862 DNF589862:DNK589862 DXB589862:DXG589862 EGX589862:EHC589862 EQT589862:EQY589862 FAP589862:FAU589862 FKL589862:FKQ589862 FUH589862:FUM589862 GED589862:GEI589862 GNZ589862:GOE589862 GXV589862:GYA589862 HHR589862:HHW589862 HRN589862:HRS589862 IBJ589862:IBO589862 ILF589862:ILK589862 IVB589862:IVG589862 JEX589862:JFC589862 JOT589862:JOY589862 JYP589862:JYU589862 KIL589862:KIQ589862 KSH589862:KSM589862 LCD589862:LCI589862 LLZ589862:LME589862 LVV589862:LWA589862 MFR589862:MFW589862 MPN589862:MPS589862 MZJ589862:MZO589862 NJF589862:NJK589862 NTB589862:NTG589862 OCX589862:ODC589862 OMT589862:OMY589862 OWP589862:OWU589862 PGL589862:PGQ589862 PQH589862:PQM589862 QAD589862:QAI589862 QJZ589862:QKE589862 QTV589862:QUA589862 RDR589862:RDW589862 RNN589862:RNS589862 RXJ589862:RXO589862 SHF589862:SHK589862 SRB589862:SRG589862 TAX589862:TBC589862 TKT589862:TKY589862 TUP589862:TUU589862 UEL589862:UEQ589862 UOH589862:UOM589862 UYD589862:UYI589862 VHZ589862:VIE589862 VRV589862:VSA589862 WBR589862:WBW589862 WLN589862:WLS589862 WVJ589862:WVO589862 B655398:G655398 IX655398:JC655398 ST655398:SY655398 ACP655398:ACU655398 AML655398:AMQ655398 AWH655398:AWM655398 BGD655398:BGI655398 BPZ655398:BQE655398 BZV655398:CAA655398 CJR655398:CJW655398 CTN655398:CTS655398 DDJ655398:DDO655398 DNF655398:DNK655398 DXB655398:DXG655398 EGX655398:EHC655398 EQT655398:EQY655398 FAP655398:FAU655398 FKL655398:FKQ655398 FUH655398:FUM655398 GED655398:GEI655398 GNZ655398:GOE655398 GXV655398:GYA655398 HHR655398:HHW655398 HRN655398:HRS655398 IBJ655398:IBO655398 ILF655398:ILK655398 IVB655398:IVG655398 JEX655398:JFC655398 JOT655398:JOY655398 JYP655398:JYU655398 KIL655398:KIQ655398 KSH655398:KSM655398 LCD655398:LCI655398 LLZ655398:LME655398 LVV655398:LWA655398 MFR655398:MFW655398 MPN655398:MPS655398 MZJ655398:MZO655398 NJF655398:NJK655398 NTB655398:NTG655398 OCX655398:ODC655398 OMT655398:OMY655398 OWP655398:OWU655398 PGL655398:PGQ655398 PQH655398:PQM655398 QAD655398:QAI655398 QJZ655398:QKE655398 QTV655398:QUA655398 RDR655398:RDW655398 RNN655398:RNS655398 RXJ655398:RXO655398 SHF655398:SHK655398 SRB655398:SRG655398 TAX655398:TBC655398 TKT655398:TKY655398 TUP655398:TUU655398 UEL655398:UEQ655398 UOH655398:UOM655398 UYD655398:UYI655398 VHZ655398:VIE655398 VRV655398:VSA655398 WBR655398:WBW655398 WLN655398:WLS655398 WVJ655398:WVO655398 B720934:G720934 IX720934:JC720934 ST720934:SY720934 ACP720934:ACU720934 AML720934:AMQ720934 AWH720934:AWM720934 BGD720934:BGI720934 BPZ720934:BQE720934 BZV720934:CAA720934 CJR720934:CJW720934 CTN720934:CTS720934 DDJ720934:DDO720934 DNF720934:DNK720934 DXB720934:DXG720934 EGX720934:EHC720934 EQT720934:EQY720934 FAP720934:FAU720934 FKL720934:FKQ720934 FUH720934:FUM720934 GED720934:GEI720934 GNZ720934:GOE720934 GXV720934:GYA720934 HHR720934:HHW720934 HRN720934:HRS720934 IBJ720934:IBO720934 ILF720934:ILK720934 IVB720934:IVG720934 JEX720934:JFC720934 JOT720934:JOY720934 JYP720934:JYU720934 KIL720934:KIQ720934 KSH720934:KSM720934 LCD720934:LCI720934 LLZ720934:LME720934 LVV720934:LWA720934 MFR720934:MFW720934 MPN720934:MPS720934 MZJ720934:MZO720934 NJF720934:NJK720934 NTB720934:NTG720934 OCX720934:ODC720934 OMT720934:OMY720934 OWP720934:OWU720934 PGL720934:PGQ720934 PQH720934:PQM720934 QAD720934:QAI720934 QJZ720934:QKE720934 QTV720934:QUA720934 RDR720934:RDW720934 RNN720934:RNS720934 RXJ720934:RXO720934 SHF720934:SHK720934 SRB720934:SRG720934 TAX720934:TBC720934 TKT720934:TKY720934 TUP720934:TUU720934 UEL720934:UEQ720934 UOH720934:UOM720934 UYD720934:UYI720934 VHZ720934:VIE720934 VRV720934:VSA720934 WBR720934:WBW720934 WLN720934:WLS720934 WVJ720934:WVO720934 B786470:G786470 IX786470:JC786470 ST786470:SY786470 ACP786470:ACU786470 AML786470:AMQ786470 AWH786470:AWM786470 BGD786470:BGI786470 BPZ786470:BQE786470 BZV786470:CAA786470 CJR786470:CJW786470 CTN786470:CTS786470 DDJ786470:DDO786470 DNF786470:DNK786470 DXB786470:DXG786470 EGX786470:EHC786470 EQT786470:EQY786470 FAP786470:FAU786470 FKL786470:FKQ786470 FUH786470:FUM786470 GED786470:GEI786470 GNZ786470:GOE786470 GXV786470:GYA786470 HHR786470:HHW786470 HRN786470:HRS786470 IBJ786470:IBO786470 ILF786470:ILK786470 IVB786470:IVG786470 JEX786470:JFC786470 JOT786470:JOY786470 JYP786470:JYU786470 KIL786470:KIQ786470 KSH786470:KSM786470 LCD786470:LCI786470 LLZ786470:LME786470 LVV786470:LWA786470 MFR786470:MFW786470 MPN786470:MPS786470 MZJ786470:MZO786470 NJF786470:NJK786470 NTB786470:NTG786470 OCX786470:ODC786470 OMT786470:OMY786470 OWP786470:OWU786470 PGL786470:PGQ786470 PQH786470:PQM786470 QAD786470:QAI786470 QJZ786470:QKE786470 QTV786470:QUA786470 RDR786470:RDW786470 RNN786470:RNS786470 RXJ786470:RXO786470 SHF786470:SHK786470 SRB786470:SRG786470 TAX786470:TBC786470 TKT786470:TKY786470 TUP786470:TUU786470 UEL786470:UEQ786470 UOH786470:UOM786470 UYD786470:UYI786470 VHZ786470:VIE786470 VRV786470:VSA786470 WBR786470:WBW786470 WLN786470:WLS786470 WVJ786470:WVO786470 B852006:G852006 IX852006:JC852006 ST852006:SY852006 ACP852006:ACU852006 AML852006:AMQ852006 AWH852006:AWM852006 BGD852006:BGI852006 BPZ852006:BQE852006 BZV852006:CAA852006 CJR852006:CJW852006 CTN852006:CTS852006 DDJ852006:DDO852006 DNF852006:DNK852006 DXB852006:DXG852006 EGX852006:EHC852006 EQT852006:EQY852006 FAP852006:FAU852006 FKL852006:FKQ852006 FUH852006:FUM852006 GED852006:GEI852006 GNZ852006:GOE852006 GXV852006:GYA852006 HHR852006:HHW852006 HRN852006:HRS852006 IBJ852006:IBO852006 ILF852006:ILK852006 IVB852006:IVG852006 JEX852006:JFC852006 JOT852006:JOY852006 JYP852006:JYU852006 KIL852006:KIQ852006 KSH852006:KSM852006 LCD852006:LCI852006 LLZ852006:LME852006 LVV852006:LWA852006 MFR852006:MFW852006 MPN852006:MPS852006 MZJ852006:MZO852006 NJF852006:NJK852006 NTB852006:NTG852006 OCX852006:ODC852006 OMT852006:OMY852006 OWP852006:OWU852006 PGL852006:PGQ852006 PQH852006:PQM852006 QAD852006:QAI852006 QJZ852006:QKE852006 QTV852006:QUA852006 RDR852006:RDW852006 RNN852006:RNS852006 RXJ852006:RXO852006 SHF852006:SHK852006 SRB852006:SRG852006 TAX852006:TBC852006 TKT852006:TKY852006 TUP852006:TUU852006 UEL852006:UEQ852006 UOH852006:UOM852006 UYD852006:UYI852006 VHZ852006:VIE852006 VRV852006:VSA852006 WBR852006:WBW852006 WLN852006:WLS852006 WVJ852006:WVO852006 B917542:G917542 IX917542:JC917542 ST917542:SY917542 ACP917542:ACU917542 AML917542:AMQ917542 AWH917542:AWM917542 BGD917542:BGI917542 BPZ917542:BQE917542 BZV917542:CAA917542 CJR917542:CJW917542 CTN917542:CTS917542 DDJ917542:DDO917542 DNF917542:DNK917542 DXB917542:DXG917542 EGX917542:EHC917542 EQT917542:EQY917542 FAP917542:FAU917542 FKL917542:FKQ917542 FUH917542:FUM917542 GED917542:GEI917542 GNZ917542:GOE917542 GXV917542:GYA917542 HHR917542:HHW917542 HRN917542:HRS917542 IBJ917542:IBO917542 ILF917542:ILK917542 IVB917542:IVG917542 JEX917542:JFC917542 JOT917542:JOY917542 JYP917542:JYU917542 KIL917542:KIQ917542 KSH917542:KSM917542 LCD917542:LCI917542 LLZ917542:LME917542 LVV917542:LWA917542 MFR917542:MFW917542 MPN917542:MPS917542 MZJ917542:MZO917542 NJF917542:NJK917542 NTB917542:NTG917542 OCX917542:ODC917542 OMT917542:OMY917542 OWP917542:OWU917542 PGL917542:PGQ917542 PQH917542:PQM917542 QAD917542:QAI917542 QJZ917542:QKE917542 QTV917542:QUA917542 RDR917542:RDW917542 RNN917542:RNS917542 RXJ917542:RXO917542 SHF917542:SHK917542 SRB917542:SRG917542 TAX917542:TBC917542 TKT917542:TKY917542 TUP917542:TUU917542 UEL917542:UEQ917542 UOH917542:UOM917542 UYD917542:UYI917542 VHZ917542:VIE917542 VRV917542:VSA917542 WBR917542:WBW917542 WLN917542:WLS917542 WVJ917542:WVO917542 B983078:G983078 IX983078:JC983078 ST983078:SY983078 ACP983078:ACU983078 AML983078:AMQ983078 AWH983078:AWM983078 BGD983078:BGI983078 BPZ983078:BQE983078 BZV983078:CAA983078 CJR983078:CJW983078 CTN983078:CTS983078 DDJ983078:DDO983078 DNF983078:DNK983078 DXB983078:DXG983078 EGX983078:EHC983078 EQT983078:EQY983078 FAP983078:FAU983078 FKL983078:FKQ983078 FUH983078:FUM983078 GED983078:GEI983078 GNZ983078:GOE983078 GXV983078:GYA983078 HHR983078:HHW983078 HRN983078:HRS983078 IBJ983078:IBO983078 ILF983078:ILK983078 IVB983078:IVG983078 JEX983078:JFC983078 JOT983078:JOY983078 JYP983078:JYU983078 KIL983078:KIQ983078 KSH983078:KSM983078 LCD983078:LCI983078 LLZ983078:LME983078 LVV983078:LWA983078 MFR983078:MFW983078 MPN983078:MPS983078 MZJ983078:MZO983078 NJF983078:NJK983078 NTB983078:NTG983078 OCX983078:ODC983078 OMT983078:OMY983078 OWP983078:OWU983078 PGL983078:PGQ983078 PQH983078:PQM983078 QAD983078:QAI983078 QJZ983078:QKE983078 QTV983078:QUA983078 RDR983078:RDW983078 RNN983078:RNS983078 RXJ983078:RXO983078 SHF983078:SHK983078 SRB983078:SRG983078 TAX983078:TBC983078 TKT983078:TKY983078 TUP983078:TUU983078 UEL983078:UEQ983078 UOH983078:UOM983078 UYD983078:UYI983078 VHZ983078:VIE983078 VRV983078:VSA983078 WBR983078:WBW983078 WLN983078:WLS983078 WVJ983078:WVO983078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84 IX65584 ST65584 ACP65584 AML65584 AWH65584 BGD65584 BPZ65584 BZV65584 CJR65584 CTN65584 DDJ65584 DNF65584 DXB65584 EGX65584 EQT65584 FAP65584 FKL65584 FUH65584 GED65584 GNZ65584 GXV65584 HHR65584 HRN65584 IBJ65584 ILF65584 IVB65584 JEX65584 JOT65584 JYP65584 KIL65584 KSH65584 LCD65584 LLZ65584 LVV65584 MFR65584 MPN65584 MZJ65584 NJF65584 NTB65584 OCX65584 OMT65584 OWP65584 PGL65584 PQH65584 QAD65584 QJZ65584 QTV65584 RDR65584 RNN65584 RXJ65584 SHF65584 SRB65584 TAX65584 TKT65584 TUP65584 UEL65584 UOH65584 UYD65584 VHZ65584 VRV65584 WBR65584 WLN65584 WVJ65584 B131120 IX131120 ST131120 ACP131120 AML131120 AWH131120 BGD131120 BPZ131120 BZV131120 CJR131120 CTN131120 DDJ131120 DNF131120 DXB131120 EGX131120 EQT131120 FAP131120 FKL131120 FUH131120 GED131120 GNZ131120 GXV131120 HHR131120 HRN131120 IBJ131120 ILF131120 IVB131120 JEX131120 JOT131120 JYP131120 KIL131120 KSH131120 LCD131120 LLZ131120 LVV131120 MFR131120 MPN131120 MZJ131120 NJF131120 NTB131120 OCX131120 OMT131120 OWP131120 PGL131120 PQH131120 QAD131120 QJZ131120 QTV131120 RDR131120 RNN131120 RXJ131120 SHF131120 SRB131120 TAX131120 TKT131120 TUP131120 UEL131120 UOH131120 UYD131120 VHZ131120 VRV131120 WBR131120 WLN131120 WVJ131120 B196656 IX196656 ST196656 ACP196656 AML196656 AWH196656 BGD196656 BPZ196656 BZV196656 CJR196656 CTN196656 DDJ196656 DNF196656 DXB196656 EGX196656 EQT196656 FAP196656 FKL196656 FUH196656 GED196656 GNZ196656 GXV196656 HHR196656 HRN196656 IBJ196656 ILF196656 IVB196656 JEX196656 JOT196656 JYP196656 KIL196656 KSH196656 LCD196656 LLZ196656 LVV196656 MFR196656 MPN196656 MZJ196656 NJF196656 NTB196656 OCX196656 OMT196656 OWP196656 PGL196656 PQH196656 QAD196656 QJZ196656 QTV196656 RDR196656 RNN196656 RXJ196656 SHF196656 SRB196656 TAX196656 TKT196656 TUP196656 UEL196656 UOH196656 UYD196656 VHZ196656 VRV196656 WBR196656 WLN196656 WVJ196656 B262192 IX262192 ST262192 ACP262192 AML262192 AWH262192 BGD262192 BPZ262192 BZV262192 CJR262192 CTN262192 DDJ262192 DNF262192 DXB262192 EGX262192 EQT262192 FAP262192 FKL262192 FUH262192 GED262192 GNZ262192 GXV262192 HHR262192 HRN262192 IBJ262192 ILF262192 IVB262192 JEX262192 JOT262192 JYP262192 KIL262192 KSH262192 LCD262192 LLZ262192 LVV262192 MFR262192 MPN262192 MZJ262192 NJF262192 NTB262192 OCX262192 OMT262192 OWP262192 PGL262192 PQH262192 QAD262192 QJZ262192 QTV262192 RDR262192 RNN262192 RXJ262192 SHF262192 SRB262192 TAX262192 TKT262192 TUP262192 UEL262192 UOH262192 UYD262192 VHZ262192 VRV262192 WBR262192 WLN262192 WVJ262192 B327728 IX327728 ST327728 ACP327728 AML327728 AWH327728 BGD327728 BPZ327728 BZV327728 CJR327728 CTN327728 DDJ327728 DNF327728 DXB327728 EGX327728 EQT327728 FAP327728 FKL327728 FUH327728 GED327728 GNZ327728 GXV327728 HHR327728 HRN327728 IBJ327728 ILF327728 IVB327728 JEX327728 JOT327728 JYP327728 KIL327728 KSH327728 LCD327728 LLZ327728 LVV327728 MFR327728 MPN327728 MZJ327728 NJF327728 NTB327728 OCX327728 OMT327728 OWP327728 PGL327728 PQH327728 QAD327728 QJZ327728 QTV327728 RDR327728 RNN327728 RXJ327728 SHF327728 SRB327728 TAX327728 TKT327728 TUP327728 UEL327728 UOH327728 UYD327728 VHZ327728 VRV327728 WBR327728 WLN327728 WVJ327728 B393264 IX393264 ST393264 ACP393264 AML393264 AWH393264 BGD393264 BPZ393264 BZV393264 CJR393264 CTN393264 DDJ393264 DNF393264 DXB393264 EGX393264 EQT393264 FAP393264 FKL393264 FUH393264 GED393264 GNZ393264 GXV393264 HHR393264 HRN393264 IBJ393264 ILF393264 IVB393264 JEX393264 JOT393264 JYP393264 KIL393264 KSH393264 LCD393264 LLZ393264 LVV393264 MFR393264 MPN393264 MZJ393264 NJF393264 NTB393264 OCX393264 OMT393264 OWP393264 PGL393264 PQH393264 QAD393264 QJZ393264 QTV393264 RDR393264 RNN393264 RXJ393264 SHF393264 SRB393264 TAX393264 TKT393264 TUP393264 UEL393264 UOH393264 UYD393264 VHZ393264 VRV393264 WBR393264 WLN393264 WVJ393264 B458800 IX458800 ST458800 ACP458800 AML458800 AWH458800 BGD458800 BPZ458800 BZV458800 CJR458800 CTN458800 DDJ458800 DNF458800 DXB458800 EGX458800 EQT458800 FAP458800 FKL458800 FUH458800 GED458800 GNZ458800 GXV458800 HHR458800 HRN458800 IBJ458800 ILF458800 IVB458800 JEX458800 JOT458800 JYP458800 KIL458800 KSH458800 LCD458800 LLZ458800 LVV458800 MFR458800 MPN458800 MZJ458800 NJF458800 NTB458800 OCX458800 OMT458800 OWP458800 PGL458800 PQH458800 QAD458800 QJZ458800 QTV458800 RDR458800 RNN458800 RXJ458800 SHF458800 SRB458800 TAX458800 TKT458800 TUP458800 UEL458800 UOH458800 UYD458800 VHZ458800 VRV458800 WBR458800 WLN458800 WVJ458800 B524336 IX524336 ST524336 ACP524336 AML524336 AWH524336 BGD524336 BPZ524336 BZV524336 CJR524336 CTN524336 DDJ524336 DNF524336 DXB524336 EGX524336 EQT524336 FAP524336 FKL524336 FUH524336 GED524336 GNZ524336 GXV524336 HHR524336 HRN524336 IBJ524336 ILF524336 IVB524336 JEX524336 JOT524336 JYP524336 KIL524336 KSH524336 LCD524336 LLZ524336 LVV524336 MFR524336 MPN524336 MZJ524336 NJF524336 NTB524336 OCX524336 OMT524336 OWP524336 PGL524336 PQH524336 QAD524336 QJZ524336 QTV524336 RDR524336 RNN524336 RXJ524336 SHF524336 SRB524336 TAX524336 TKT524336 TUP524336 UEL524336 UOH524336 UYD524336 VHZ524336 VRV524336 WBR524336 WLN524336 WVJ524336 B589872 IX589872 ST589872 ACP589872 AML589872 AWH589872 BGD589872 BPZ589872 BZV589872 CJR589872 CTN589872 DDJ589872 DNF589872 DXB589872 EGX589872 EQT589872 FAP589872 FKL589872 FUH589872 GED589872 GNZ589872 GXV589872 HHR589872 HRN589872 IBJ589872 ILF589872 IVB589872 JEX589872 JOT589872 JYP589872 KIL589872 KSH589872 LCD589872 LLZ589872 LVV589872 MFR589872 MPN589872 MZJ589872 NJF589872 NTB589872 OCX589872 OMT589872 OWP589872 PGL589872 PQH589872 QAD589872 QJZ589872 QTV589872 RDR589872 RNN589872 RXJ589872 SHF589872 SRB589872 TAX589872 TKT589872 TUP589872 UEL589872 UOH589872 UYD589872 VHZ589872 VRV589872 WBR589872 WLN589872 WVJ589872 B655408 IX655408 ST655408 ACP655408 AML655408 AWH655408 BGD655408 BPZ655408 BZV655408 CJR655408 CTN655408 DDJ655408 DNF655408 DXB655408 EGX655408 EQT655408 FAP655408 FKL655408 FUH655408 GED655408 GNZ655408 GXV655408 HHR655408 HRN655408 IBJ655408 ILF655408 IVB655408 JEX655408 JOT655408 JYP655408 KIL655408 KSH655408 LCD655408 LLZ655408 LVV655408 MFR655408 MPN655408 MZJ655408 NJF655408 NTB655408 OCX655408 OMT655408 OWP655408 PGL655408 PQH655408 QAD655408 QJZ655408 QTV655408 RDR655408 RNN655408 RXJ655408 SHF655408 SRB655408 TAX655408 TKT655408 TUP655408 UEL655408 UOH655408 UYD655408 VHZ655408 VRV655408 WBR655408 WLN655408 WVJ655408 B720944 IX720944 ST720944 ACP720944 AML720944 AWH720944 BGD720944 BPZ720944 BZV720944 CJR720944 CTN720944 DDJ720944 DNF720944 DXB720944 EGX720944 EQT720944 FAP720944 FKL720944 FUH720944 GED720944 GNZ720944 GXV720944 HHR720944 HRN720944 IBJ720944 ILF720944 IVB720944 JEX720944 JOT720944 JYP720944 KIL720944 KSH720944 LCD720944 LLZ720944 LVV720944 MFR720944 MPN720944 MZJ720944 NJF720944 NTB720944 OCX720944 OMT720944 OWP720944 PGL720944 PQH720944 QAD720944 QJZ720944 QTV720944 RDR720944 RNN720944 RXJ720944 SHF720944 SRB720944 TAX720944 TKT720944 TUP720944 UEL720944 UOH720944 UYD720944 VHZ720944 VRV720944 WBR720944 WLN720944 WVJ720944 B786480 IX786480 ST786480 ACP786480 AML786480 AWH786480 BGD786480 BPZ786480 BZV786480 CJR786480 CTN786480 DDJ786480 DNF786480 DXB786480 EGX786480 EQT786480 FAP786480 FKL786480 FUH786480 GED786480 GNZ786480 GXV786480 HHR786480 HRN786480 IBJ786480 ILF786480 IVB786480 JEX786480 JOT786480 JYP786480 KIL786480 KSH786480 LCD786480 LLZ786480 LVV786480 MFR786480 MPN786480 MZJ786480 NJF786480 NTB786480 OCX786480 OMT786480 OWP786480 PGL786480 PQH786480 QAD786480 QJZ786480 QTV786480 RDR786480 RNN786480 RXJ786480 SHF786480 SRB786480 TAX786480 TKT786480 TUP786480 UEL786480 UOH786480 UYD786480 VHZ786480 VRV786480 WBR786480 WLN786480 WVJ786480 B852016 IX852016 ST852016 ACP852016 AML852016 AWH852016 BGD852016 BPZ852016 BZV852016 CJR852016 CTN852016 DDJ852016 DNF852016 DXB852016 EGX852016 EQT852016 FAP852016 FKL852016 FUH852016 GED852016 GNZ852016 GXV852016 HHR852016 HRN852016 IBJ852016 ILF852016 IVB852016 JEX852016 JOT852016 JYP852016 KIL852016 KSH852016 LCD852016 LLZ852016 LVV852016 MFR852016 MPN852016 MZJ852016 NJF852016 NTB852016 OCX852016 OMT852016 OWP852016 PGL852016 PQH852016 QAD852016 QJZ852016 QTV852016 RDR852016 RNN852016 RXJ852016 SHF852016 SRB852016 TAX852016 TKT852016 TUP852016 UEL852016 UOH852016 UYD852016 VHZ852016 VRV852016 WBR852016 WLN852016 WVJ852016 B917552 IX917552 ST917552 ACP917552 AML917552 AWH917552 BGD917552 BPZ917552 BZV917552 CJR917552 CTN917552 DDJ917552 DNF917552 DXB917552 EGX917552 EQT917552 FAP917552 FKL917552 FUH917552 GED917552 GNZ917552 GXV917552 HHR917552 HRN917552 IBJ917552 ILF917552 IVB917552 JEX917552 JOT917552 JYP917552 KIL917552 KSH917552 LCD917552 LLZ917552 LVV917552 MFR917552 MPN917552 MZJ917552 NJF917552 NTB917552 OCX917552 OMT917552 OWP917552 PGL917552 PQH917552 QAD917552 QJZ917552 QTV917552 RDR917552 RNN917552 RXJ917552 SHF917552 SRB917552 TAX917552 TKT917552 TUP917552 UEL917552 UOH917552 UYD917552 VHZ917552 VRV917552 WBR917552 WLN917552 WVJ917552 B983088 IX983088 ST983088 ACP983088 AML983088 AWH983088 BGD983088 BPZ983088 BZV983088 CJR983088 CTN983088 DDJ983088 DNF983088 DXB983088 EGX983088 EQT983088 FAP983088 FKL983088 FUH983088 GED983088 GNZ983088 GXV983088 HHR983088 HRN983088 IBJ983088 ILF983088 IVB983088 JEX983088 JOT983088 JYP983088 KIL983088 KSH983088 LCD983088 LLZ983088 LVV983088 MFR983088 MPN983088 MZJ983088 NJF983088 NTB983088 OCX983088 OMT983088 OWP983088 PGL983088 PQH983088 QAD983088 QJZ983088 QTV983088 RDR983088 RNN983088 RXJ983088 SHF983088 SRB983088 TAX983088 TKT983088 TUP983088 UEL983088 UOH983088 UYD983088 VHZ983088 VRV983088 WBR983088 WLN983088 WVJ983088 B27:G27 IX27:JC27 ST27:SY27 ACP27:ACU27 AML27:AMQ27 AWH27:AWM27 BGD27:BGI27 BPZ27:BQE27 BZV27:CAA27 CJR27:CJW27 CTN27:CTS27 DDJ27:DDO27 DNF27:DNK27 DXB27:DXG27 EGX27:EHC27 EQT27:EQY27 FAP27:FAU27 FKL27:FKQ27 FUH27:FUM27 GED27:GEI27 GNZ27:GOE27 GXV27:GYA27 HHR27:HHW27 HRN27:HRS27 IBJ27:IBO27 ILF27:ILK27 IVB27:IVG27 JEX27:JFC27 JOT27:JOY27 JYP27:JYU27 KIL27:KIQ27 KSH27:KSM27 LCD27:LCI27 LLZ27:LME27 LVV27:LWA27 MFR27:MFW27 MPN27:MPS27 MZJ27:MZO27 NJF27:NJK27 NTB27:NTG27 OCX27:ODC27 OMT27:OMY27 OWP27:OWU27 PGL27:PGQ27 PQH27:PQM27 QAD27:QAI27 QJZ27:QKE27 QTV27:QUA27 RDR27:RDW27 RNN27:RNS27 RXJ27:RXO27 SHF27:SHK27 SRB27:SRG27 TAX27:TBC27 TKT27:TKY27 TUP27:TUU27 UEL27:UEQ27 UOH27:UOM27 UYD27:UYI27 VHZ27:VIE27 VRV27:VSA27 WBR27:WBW27 WLN27:WLS27 WVJ27:WVO27 B65563:G65563 IX65563:JC65563 ST65563:SY65563 ACP65563:ACU65563 AML65563:AMQ65563 AWH65563:AWM65563 BGD65563:BGI65563 BPZ65563:BQE65563 BZV65563:CAA65563 CJR65563:CJW65563 CTN65563:CTS65563 DDJ65563:DDO65563 DNF65563:DNK65563 DXB65563:DXG65563 EGX65563:EHC65563 EQT65563:EQY65563 FAP65563:FAU65563 FKL65563:FKQ65563 FUH65563:FUM65563 GED65563:GEI65563 GNZ65563:GOE65563 GXV65563:GYA65563 HHR65563:HHW65563 HRN65563:HRS65563 IBJ65563:IBO65563 ILF65563:ILK65563 IVB65563:IVG65563 JEX65563:JFC65563 JOT65563:JOY65563 JYP65563:JYU65563 KIL65563:KIQ65563 KSH65563:KSM65563 LCD65563:LCI65563 LLZ65563:LME65563 LVV65563:LWA65563 MFR65563:MFW65563 MPN65563:MPS65563 MZJ65563:MZO65563 NJF65563:NJK65563 NTB65563:NTG65563 OCX65563:ODC65563 OMT65563:OMY65563 OWP65563:OWU65563 PGL65563:PGQ65563 PQH65563:PQM65563 QAD65563:QAI65563 QJZ65563:QKE65563 QTV65563:QUA65563 RDR65563:RDW65563 RNN65563:RNS65563 RXJ65563:RXO65563 SHF65563:SHK65563 SRB65563:SRG65563 TAX65563:TBC65563 TKT65563:TKY65563 TUP65563:TUU65563 UEL65563:UEQ65563 UOH65563:UOM65563 UYD65563:UYI65563 VHZ65563:VIE65563 VRV65563:VSA65563 WBR65563:WBW65563 WLN65563:WLS65563 WVJ65563:WVO65563 B131099:G131099 IX131099:JC131099 ST131099:SY131099 ACP131099:ACU131099 AML131099:AMQ131099 AWH131099:AWM131099 BGD131099:BGI131099 BPZ131099:BQE131099 BZV131099:CAA131099 CJR131099:CJW131099 CTN131099:CTS131099 DDJ131099:DDO131099 DNF131099:DNK131099 DXB131099:DXG131099 EGX131099:EHC131099 EQT131099:EQY131099 FAP131099:FAU131099 FKL131099:FKQ131099 FUH131099:FUM131099 GED131099:GEI131099 GNZ131099:GOE131099 GXV131099:GYA131099 HHR131099:HHW131099 HRN131099:HRS131099 IBJ131099:IBO131099 ILF131099:ILK131099 IVB131099:IVG131099 JEX131099:JFC131099 JOT131099:JOY131099 JYP131099:JYU131099 KIL131099:KIQ131099 KSH131099:KSM131099 LCD131099:LCI131099 LLZ131099:LME131099 LVV131099:LWA131099 MFR131099:MFW131099 MPN131099:MPS131099 MZJ131099:MZO131099 NJF131099:NJK131099 NTB131099:NTG131099 OCX131099:ODC131099 OMT131099:OMY131099 OWP131099:OWU131099 PGL131099:PGQ131099 PQH131099:PQM131099 QAD131099:QAI131099 QJZ131099:QKE131099 QTV131099:QUA131099 RDR131099:RDW131099 RNN131099:RNS131099 RXJ131099:RXO131099 SHF131099:SHK131099 SRB131099:SRG131099 TAX131099:TBC131099 TKT131099:TKY131099 TUP131099:TUU131099 UEL131099:UEQ131099 UOH131099:UOM131099 UYD131099:UYI131099 VHZ131099:VIE131099 VRV131099:VSA131099 WBR131099:WBW131099 WLN131099:WLS131099 WVJ131099:WVO131099 B196635:G196635 IX196635:JC196635 ST196635:SY196635 ACP196635:ACU196635 AML196635:AMQ196635 AWH196635:AWM196635 BGD196635:BGI196635 BPZ196635:BQE196635 BZV196635:CAA196635 CJR196635:CJW196635 CTN196635:CTS196635 DDJ196635:DDO196635 DNF196635:DNK196635 DXB196635:DXG196635 EGX196635:EHC196635 EQT196635:EQY196635 FAP196635:FAU196635 FKL196635:FKQ196635 FUH196635:FUM196635 GED196635:GEI196635 GNZ196635:GOE196635 GXV196635:GYA196635 HHR196635:HHW196635 HRN196635:HRS196635 IBJ196635:IBO196635 ILF196635:ILK196635 IVB196635:IVG196635 JEX196635:JFC196635 JOT196635:JOY196635 JYP196635:JYU196635 KIL196635:KIQ196635 KSH196635:KSM196635 LCD196635:LCI196635 LLZ196635:LME196635 LVV196635:LWA196635 MFR196635:MFW196635 MPN196635:MPS196635 MZJ196635:MZO196635 NJF196635:NJK196635 NTB196635:NTG196635 OCX196635:ODC196635 OMT196635:OMY196635 OWP196635:OWU196635 PGL196635:PGQ196635 PQH196635:PQM196635 QAD196635:QAI196635 QJZ196635:QKE196635 QTV196635:QUA196635 RDR196635:RDW196635 RNN196635:RNS196635 RXJ196635:RXO196635 SHF196635:SHK196635 SRB196635:SRG196635 TAX196635:TBC196635 TKT196635:TKY196635 TUP196635:TUU196635 UEL196635:UEQ196635 UOH196635:UOM196635 UYD196635:UYI196635 VHZ196635:VIE196635 VRV196635:VSA196635 WBR196635:WBW196635 WLN196635:WLS196635 WVJ196635:WVO196635 B262171:G262171 IX262171:JC262171 ST262171:SY262171 ACP262171:ACU262171 AML262171:AMQ262171 AWH262171:AWM262171 BGD262171:BGI262171 BPZ262171:BQE262171 BZV262171:CAA262171 CJR262171:CJW262171 CTN262171:CTS262171 DDJ262171:DDO262171 DNF262171:DNK262171 DXB262171:DXG262171 EGX262171:EHC262171 EQT262171:EQY262171 FAP262171:FAU262171 FKL262171:FKQ262171 FUH262171:FUM262171 GED262171:GEI262171 GNZ262171:GOE262171 GXV262171:GYA262171 HHR262171:HHW262171 HRN262171:HRS262171 IBJ262171:IBO262171 ILF262171:ILK262171 IVB262171:IVG262171 JEX262171:JFC262171 JOT262171:JOY262171 JYP262171:JYU262171 KIL262171:KIQ262171 KSH262171:KSM262171 LCD262171:LCI262171 LLZ262171:LME262171 LVV262171:LWA262171 MFR262171:MFW262171 MPN262171:MPS262171 MZJ262171:MZO262171 NJF262171:NJK262171 NTB262171:NTG262171 OCX262171:ODC262171 OMT262171:OMY262171 OWP262171:OWU262171 PGL262171:PGQ262171 PQH262171:PQM262171 QAD262171:QAI262171 QJZ262171:QKE262171 QTV262171:QUA262171 RDR262171:RDW262171 RNN262171:RNS262171 RXJ262171:RXO262171 SHF262171:SHK262171 SRB262171:SRG262171 TAX262171:TBC262171 TKT262171:TKY262171 TUP262171:TUU262171 UEL262171:UEQ262171 UOH262171:UOM262171 UYD262171:UYI262171 VHZ262171:VIE262171 VRV262171:VSA262171 WBR262171:WBW262171 WLN262171:WLS262171 WVJ262171:WVO262171 B327707:G327707 IX327707:JC327707 ST327707:SY327707 ACP327707:ACU327707 AML327707:AMQ327707 AWH327707:AWM327707 BGD327707:BGI327707 BPZ327707:BQE327707 BZV327707:CAA327707 CJR327707:CJW327707 CTN327707:CTS327707 DDJ327707:DDO327707 DNF327707:DNK327707 DXB327707:DXG327707 EGX327707:EHC327707 EQT327707:EQY327707 FAP327707:FAU327707 FKL327707:FKQ327707 FUH327707:FUM327707 GED327707:GEI327707 GNZ327707:GOE327707 GXV327707:GYA327707 HHR327707:HHW327707 HRN327707:HRS327707 IBJ327707:IBO327707 ILF327707:ILK327707 IVB327707:IVG327707 JEX327707:JFC327707 JOT327707:JOY327707 JYP327707:JYU327707 KIL327707:KIQ327707 KSH327707:KSM327707 LCD327707:LCI327707 LLZ327707:LME327707 LVV327707:LWA327707 MFR327707:MFW327707 MPN327707:MPS327707 MZJ327707:MZO327707 NJF327707:NJK327707 NTB327707:NTG327707 OCX327707:ODC327707 OMT327707:OMY327707 OWP327707:OWU327707 PGL327707:PGQ327707 PQH327707:PQM327707 QAD327707:QAI327707 QJZ327707:QKE327707 QTV327707:QUA327707 RDR327707:RDW327707 RNN327707:RNS327707 RXJ327707:RXO327707 SHF327707:SHK327707 SRB327707:SRG327707 TAX327707:TBC327707 TKT327707:TKY327707 TUP327707:TUU327707 UEL327707:UEQ327707 UOH327707:UOM327707 UYD327707:UYI327707 VHZ327707:VIE327707 VRV327707:VSA327707 WBR327707:WBW327707 WLN327707:WLS327707 WVJ327707:WVO327707 B393243:G393243 IX393243:JC393243 ST393243:SY393243 ACP393243:ACU393243 AML393243:AMQ393243 AWH393243:AWM393243 BGD393243:BGI393243 BPZ393243:BQE393243 BZV393243:CAA393243 CJR393243:CJW393243 CTN393243:CTS393243 DDJ393243:DDO393243 DNF393243:DNK393243 DXB393243:DXG393243 EGX393243:EHC393243 EQT393243:EQY393243 FAP393243:FAU393243 FKL393243:FKQ393243 FUH393243:FUM393243 GED393243:GEI393243 GNZ393243:GOE393243 GXV393243:GYA393243 HHR393243:HHW393243 HRN393243:HRS393243 IBJ393243:IBO393243 ILF393243:ILK393243 IVB393243:IVG393243 JEX393243:JFC393243 JOT393243:JOY393243 JYP393243:JYU393243 KIL393243:KIQ393243 KSH393243:KSM393243 LCD393243:LCI393243 LLZ393243:LME393243 LVV393243:LWA393243 MFR393243:MFW393243 MPN393243:MPS393243 MZJ393243:MZO393243 NJF393243:NJK393243 NTB393243:NTG393243 OCX393243:ODC393243 OMT393243:OMY393243 OWP393243:OWU393243 PGL393243:PGQ393243 PQH393243:PQM393243 QAD393243:QAI393243 QJZ393243:QKE393243 QTV393243:QUA393243 RDR393243:RDW393243 RNN393243:RNS393243 RXJ393243:RXO393243 SHF393243:SHK393243 SRB393243:SRG393243 TAX393243:TBC393243 TKT393243:TKY393243 TUP393243:TUU393243 UEL393243:UEQ393243 UOH393243:UOM393243 UYD393243:UYI393243 VHZ393243:VIE393243 VRV393243:VSA393243 WBR393243:WBW393243 WLN393243:WLS393243 WVJ393243:WVO393243 B458779:G458779 IX458779:JC458779 ST458779:SY458779 ACP458779:ACU458779 AML458779:AMQ458779 AWH458779:AWM458779 BGD458779:BGI458779 BPZ458779:BQE458779 BZV458779:CAA458779 CJR458779:CJW458779 CTN458779:CTS458779 DDJ458779:DDO458779 DNF458779:DNK458779 DXB458779:DXG458779 EGX458779:EHC458779 EQT458779:EQY458779 FAP458779:FAU458779 FKL458779:FKQ458779 FUH458779:FUM458779 GED458779:GEI458779 GNZ458779:GOE458779 GXV458779:GYA458779 HHR458779:HHW458779 HRN458779:HRS458779 IBJ458779:IBO458779 ILF458779:ILK458779 IVB458779:IVG458779 JEX458779:JFC458779 JOT458779:JOY458779 JYP458779:JYU458779 KIL458779:KIQ458779 KSH458779:KSM458779 LCD458779:LCI458779 LLZ458779:LME458779 LVV458779:LWA458779 MFR458779:MFW458779 MPN458779:MPS458779 MZJ458779:MZO458779 NJF458779:NJK458779 NTB458779:NTG458779 OCX458779:ODC458779 OMT458779:OMY458779 OWP458779:OWU458779 PGL458779:PGQ458779 PQH458779:PQM458779 QAD458779:QAI458779 QJZ458779:QKE458779 QTV458779:QUA458779 RDR458779:RDW458779 RNN458779:RNS458779 RXJ458779:RXO458779 SHF458779:SHK458779 SRB458779:SRG458779 TAX458779:TBC458779 TKT458779:TKY458779 TUP458779:TUU458779 UEL458779:UEQ458779 UOH458779:UOM458779 UYD458779:UYI458779 VHZ458779:VIE458779 VRV458779:VSA458779 WBR458779:WBW458779 WLN458779:WLS458779 WVJ458779:WVO458779 B524315:G524315 IX524315:JC524315 ST524315:SY524315 ACP524315:ACU524315 AML524315:AMQ524315 AWH524315:AWM524315 BGD524315:BGI524315 BPZ524315:BQE524315 BZV524315:CAA524315 CJR524315:CJW524315 CTN524315:CTS524315 DDJ524315:DDO524315 DNF524315:DNK524315 DXB524315:DXG524315 EGX524315:EHC524315 EQT524315:EQY524315 FAP524315:FAU524315 FKL524315:FKQ524315 FUH524315:FUM524315 GED524315:GEI524315 GNZ524315:GOE524315 GXV524315:GYA524315 HHR524315:HHW524315 HRN524315:HRS524315 IBJ524315:IBO524315 ILF524315:ILK524315 IVB524315:IVG524315 JEX524315:JFC524315 JOT524315:JOY524315 JYP524315:JYU524315 KIL524315:KIQ524315 KSH524315:KSM524315 LCD524315:LCI524315 LLZ524315:LME524315 LVV524315:LWA524315 MFR524315:MFW524315 MPN524315:MPS524315 MZJ524315:MZO524315 NJF524315:NJK524315 NTB524315:NTG524315 OCX524315:ODC524315 OMT524315:OMY524315 OWP524315:OWU524315 PGL524315:PGQ524315 PQH524315:PQM524315 QAD524315:QAI524315 QJZ524315:QKE524315 QTV524315:QUA524315 RDR524315:RDW524315 RNN524315:RNS524315 RXJ524315:RXO524315 SHF524315:SHK524315 SRB524315:SRG524315 TAX524315:TBC524315 TKT524315:TKY524315 TUP524315:TUU524315 UEL524315:UEQ524315 UOH524315:UOM524315 UYD524315:UYI524315 VHZ524315:VIE524315 VRV524315:VSA524315 WBR524315:WBW524315 WLN524315:WLS524315 WVJ524315:WVO524315 B589851:G589851 IX589851:JC589851 ST589851:SY589851 ACP589851:ACU589851 AML589851:AMQ589851 AWH589851:AWM589851 BGD589851:BGI589851 BPZ589851:BQE589851 BZV589851:CAA589851 CJR589851:CJW589851 CTN589851:CTS589851 DDJ589851:DDO589851 DNF589851:DNK589851 DXB589851:DXG589851 EGX589851:EHC589851 EQT589851:EQY589851 FAP589851:FAU589851 FKL589851:FKQ589851 FUH589851:FUM589851 GED589851:GEI589851 GNZ589851:GOE589851 GXV589851:GYA589851 HHR589851:HHW589851 HRN589851:HRS589851 IBJ589851:IBO589851 ILF589851:ILK589851 IVB589851:IVG589851 JEX589851:JFC589851 JOT589851:JOY589851 JYP589851:JYU589851 KIL589851:KIQ589851 KSH589851:KSM589851 LCD589851:LCI589851 LLZ589851:LME589851 LVV589851:LWA589851 MFR589851:MFW589851 MPN589851:MPS589851 MZJ589851:MZO589851 NJF589851:NJK589851 NTB589851:NTG589851 OCX589851:ODC589851 OMT589851:OMY589851 OWP589851:OWU589851 PGL589851:PGQ589851 PQH589851:PQM589851 QAD589851:QAI589851 QJZ589851:QKE589851 QTV589851:QUA589851 RDR589851:RDW589851 RNN589851:RNS589851 RXJ589851:RXO589851 SHF589851:SHK589851 SRB589851:SRG589851 TAX589851:TBC589851 TKT589851:TKY589851 TUP589851:TUU589851 UEL589851:UEQ589851 UOH589851:UOM589851 UYD589851:UYI589851 VHZ589851:VIE589851 VRV589851:VSA589851 WBR589851:WBW589851 WLN589851:WLS589851 WVJ589851:WVO589851 B655387:G655387 IX655387:JC655387 ST655387:SY655387 ACP655387:ACU655387 AML655387:AMQ655387 AWH655387:AWM655387 BGD655387:BGI655387 BPZ655387:BQE655387 BZV655387:CAA655387 CJR655387:CJW655387 CTN655387:CTS655387 DDJ655387:DDO655387 DNF655387:DNK655387 DXB655387:DXG655387 EGX655387:EHC655387 EQT655387:EQY655387 FAP655387:FAU655387 FKL655387:FKQ655387 FUH655387:FUM655387 GED655387:GEI655387 GNZ655387:GOE655387 GXV655387:GYA655387 HHR655387:HHW655387 HRN655387:HRS655387 IBJ655387:IBO655387 ILF655387:ILK655387 IVB655387:IVG655387 JEX655387:JFC655387 JOT655387:JOY655387 JYP655387:JYU655387 KIL655387:KIQ655387 KSH655387:KSM655387 LCD655387:LCI655387 LLZ655387:LME655387 LVV655387:LWA655387 MFR655387:MFW655387 MPN655387:MPS655387 MZJ655387:MZO655387 NJF655387:NJK655387 NTB655387:NTG655387 OCX655387:ODC655387 OMT655387:OMY655387 OWP655387:OWU655387 PGL655387:PGQ655387 PQH655387:PQM655387 QAD655387:QAI655387 QJZ655387:QKE655387 QTV655387:QUA655387 RDR655387:RDW655387 RNN655387:RNS655387 RXJ655387:RXO655387 SHF655387:SHK655387 SRB655387:SRG655387 TAX655387:TBC655387 TKT655387:TKY655387 TUP655387:TUU655387 UEL655387:UEQ655387 UOH655387:UOM655387 UYD655387:UYI655387 VHZ655387:VIE655387 VRV655387:VSA655387 WBR655387:WBW655387 WLN655387:WLS655387 WVJ655387:WVO655387 B720923:G720923 IX720923:JC720923 ST720923:SY720923 ACP720923:ACU720923 AML720923:AMQ720923 AWH720923:AWM720923 BGD720923:BGI720923 BPZ720923:BQE720923 BZV720923:CAA720923 CJR720923:CJW720923 CTN720923:CTS720923 DDJ720923:DDO720923 DNF720923:DNK720923 DXB720923:DXG720923 EGX720923:EHC720923 EQT720923:EQY720923 FAP720923:FAU720923 FKL720923:FKQ720923 FUH720923:FUM720923 GED720923:GEI720923 GNZ720923:GOE720923 GXV720923:GYA720923 HHR720923:HHW720923 HRN720923:HRS720923 IBJ720923:IBO720923 ILF720923:ILK720923 IVB720923:IVG720923 JEX720923:JFC720923 JOT720923:JOY720923 JYP720923:JYU720923 KIL720923:KIQ720923 KSH720923:KSM720923 LCD720923:LCI720923 LLZ720923:LME720923 LVV720923:LWA720923 MFR720923:MFW720923 MPN720923:MPS720923 MZJ720923:MZO720923 NJF720923:NJK720923 NTB720923:NTG720923 OCX720923:ODC720923 OMT720923:OMY720923 OWP720923:OWU720923 PGL720923:PGQ720923 PQH720923:PQM720923 QAD720923:QAI720923 QJZ720923:QKE720923 QTV720923:QUA720923 RDR720923:RDW720923 RNN720923:RNS720923 RXJ720923:RXO720923 SHF720923:SHK720923 SRB720923:SRG720923 TAX720923:TBC720923 TKT720923:TKY720923 TUP720923:TUU720923 UEL720923:UEQ720923 UOH720923:UOM720923 UYD720923:UYI720923 VHZ720923:VIE720923 VRV720923:VSA720923 WBR720923:WBW720923 WLN720923:WLS720923 WVJ720923:WVO720923 B786459:G786459 IX786459:JC786459 ST786459:SY786459 ACP786459:ACU786459 AML786459:AMQ786459 AWH786459:AWM786459 BGD786459:BGI786459 BPZ786459:BQE786459 BZV786459:CAA786459 CJR786459:CJW786459 CTN786459:CTS786459 DDJ786459:DDO786459 DNF786459:DNK786459 DXB786459:DXG786459 EGX786459:EHC786459 EQT786459:EQY786459 FAP786459:FAU786459 FKL786459:FKQ786459 FUH786459:FUM786459 GED786459:GEI786459 GNZ786459:GOE786459 GXV786459:GYA786459 HHR786459:HHW786459 HRN786459:HRS786459 IBJ786459:IBO786459 ILF786459:ILK786459 IVB786459:IVG786459 JEX786459:JFC786459 JOT786459:JOY786459 JYP786459:JYU786459 KIL786459:KIQ786459 KSH786459:KSM786459 LCD786459:LCI786459 LLZ786459:LME786459 LVV786459:LWA786459 MFR786459:MFW786459 MPN786459:MPS786459 MZJ786459:MZO786459 NJF786459:NJK786459 NTB786459:NTG786459 OCX786459:ODC786459 OMT786459:OMY786459 OWP786459:OWU786459 PGL786459:PGQ786459 PQH786459:PQM786459 QAD786459:QAI786459 QJZ786459:QKE786459 QTV786459:QUA786459 RDR786459:RDW786459 RNN786459:RNS786459 RXJ786459:RXO786459 SHF786459:SHK786459 SRB786459:SRG786459 TAX786459:TBC786459 TKT786459:TKY786459 TUP786459:TUU786459 UEL786459:UEQ786459 UOH786459:UOM786459 UYD786459:UYI786459 VHZ786459:VIE786459 VRV786459:VSA786459 WBR786459:WBW786459 WLN786459:WLS786459 WVJ786459:WVO786459 B851995:G851995 IX851995:JC851995 ST851995:SY851995 ACP851995:ACU851995 AML851995:AMQ851995 AWH851995:AWM851995 BGD851995:BGI851995 BPZ851995:BQE851995 BZV851995:CAA851995 CJR851995:CJW851995 CTN851995:CTS851995 DDJ851995:DDO851995 DNF851995:DNK851995 DXB851995:DXG851995 EGX851995:EHC851995 EQT851995:EQY851995 FAP851995:FAU851995 FKL851995:FKQ851995 FUH851995:FUM851995 GED851995:GEI851995 GNZ851995:GOE851995 GXV851995:GYA851995 HHR851995:HHW851995 HRN851995:HRS851995 IBJ851995:IBO851995 ILF851995:ILK851995 IVB851995:IVG851995 JEX851995:JFC851995 JOT851995:JOY851995 JYP851995:JYU851995 KIL851995:KIQ851995 KSH851995:KSM851995 LCD851995:LCI851995 LLZ851995:LME851995 LVV851995:LWA851995 MFR851995:MFW851995 MPN851995:MPS851995 MZJ851995:MZO851995 NJF851995:NJK851995 NTB851995:NTG851995 OCX851995:ODC851995 OMT851995:OMY851995 OWP851995:OWU851995 PGL851995:PGQ851995 PQH851995:PQM851995 QAD851995:QAI851995 QJZ851995:QKE851995 QTV851995:QUA851995 RDR851995:RDW851995 RNN851995:RNS851995 RXJ851995:RXO851995 SHF851995:SHK851995 SRB851995:SRG851995 TAX851995:TBC851995 TKT851995:TKY851995 TUP851995:TUU851995 UEL851995:UEQ851995 UOH851995:UOM851995 UYD851995:UYI851995 VHZ851995:VIE851995 VRV851995:VSA851995 WBR851995:WBW851995 WLN851995:WLS851995 WVJ851995:WVO851995 B917531:G917531 IX917531:JC917531 ST917531:SY917531 ACP917531:ACU917531 AML917531:AMQ917531 AWH917531:AWM917531 BGD917531:BGI917531 BPZ917531:BQE917531 BZV917531:CAA917531 CJR917531:CJW917531 CTN917531:CTS917531 DDJ917531:DDO917531 DNF917531:DNK917531 DXB917531:DXG917531 EGX917531:EHC917531 EQT917531:EQY917531 FAP917531:FAU917531 FKL917531:FKQ917531 FUH917531:FUM917531 GED917531:GEI917531 GNZ917531:GOE917531 GXV917531:GYA917531 HHR917531:HHW917531 HRN917531:HRS917531 IBJ917531:IBO917531 ILF917531:ILK917531 IVB917531:IVG917531 JEX917531:JFC917531 JOT917531:JOY917531 JYP917531:JYU917531 KIL917531:KIQ917531 KSH917531:KSM917531 LCD917531:LCI917531 LLZ917531:LME917531 LVV917531:LWA917531 MFR917531:MFW917531 MPN917531:MPS917531 MZJ917531:MZO917531 NJF917531:NJK917531 NTB917531:NTG917531 OCX917531:ODC917531 OMT917531:OMY917531 OWP917531:OWU917531 PGL917531:PGQ917531 PQH917531:PQM917531 QAD917531:QAI917531 QJZ917531:QKE917531 QTV917531:QUA917531 RDR917531:RDW917531 RNN917531:RNS917531 RXJ917531:RXO917531 SHF917531:SHK917531 SRB917531:SRG917531 TAX917531:TBC917531 TKT917531:TKY917531 TUP917531:TUU917531 UEL917531:UEQ917531 UOH917531:UOM917531 UYD917531:UYI917531 VHZ917531:VIE917531 VRV917531:VSA917531 WBR917531:WBW917531 WLN917531:WLS917531 WVJ917531:WVO917531 B983067:G983067 IX983067:JC983067 ST983067:SY983067 ACP983067:ACU983067 AML983067:AMQ983067 AWH983067:AWM983067 BGD983067:BGI983067 BPZ983067:BQE983067 BZV983067:CAA983067 CJR983067:CJW983067 CTN983067:CTS983067 DDJ983067:DDO983067 DNF983067:DNK983067 DXB983067:DXG983067 EGX983067:EHC983067 EQT983067:EQY983067 FAP983067:FAU983067 FKL983067:FKQ983067 FUH983067:FUM983067 GED983067:GEI983067 GNZ983067:GOE983067 GXV983067:GYA983067 HHR983067:HHW983067 HRN983067:HRS983067 IBJ983067:IBO983067 ILF983067:ILK983067 IVB983067:IVG983067 JEX983067:JFC983067 JOT983067:JOY983067 JYP983067:JYU983067 KIL983067:KIQ983067 KSH983067:KSM983067 LCD983067:LCI983067 LLZ983067:LME983067 LVV983067:LWA983067 MFR983067:MFW983067 MPN983067:MPS983067 MZJ983067:MZO983067 NJF983067:NJK983067 NTB983067:NTG983067 OCX983067:ODC983067 OMT983067:OMY983067 OWP983067:OWU983067 PGL983067:PGQ983067 PQH983067:PQM983067 QAD983067:QAI983067 QJZ983067:QKE983067 QTV983067:QUA983067 RDR983067:RDW983067 RNN983067:RNS983067 RXJ983067:RXO983067 SHF983067:SHK983067 SRB983067:SRG983067 TAX983067:TBC983067 TKT983067:TKY983067 TUP983067:TUU983067 UEL983067:UEQ983067 UOH983067:UOM983067 UYD983067:UYI983067 VHZ983067:VIE983067 VRV983067:VSA983067 WBR983067:WBW983067 WLN983067:WLS983067 WVJ983067:WVO983067 B40:B42 IX40:IX42 ST40:ST42 ACP40:ACP42 AML40:AML42 AWH40:AWH42 BGD40:BGD42 BPZ40:BPZ42 BZV40:BZV42 CJR40:CJR42 CTN40:CTN42 DDJ40:DDJ42 DNF40:DNF42 DXB40:DXB42 EGX40:EGX42 EQT40:EQT42 FAP40:FAP42 FKL40:FKL42 FUH40:FUH42 GED40:GED42 GNZ40:GNZ42 GXV40:GXV42 HHR40:HHR42 HRN40:HRN42 IBJ40:IBJ42 ILF40:ILF42 IVB40:IVB42 JEX40:JEX42 JOT40:JOT42 JYP40:JYP42 KIL40:KIL42 KSH40:KSH42 LCD40:LCD42 LLZ40:LLZ42 LVV40:LVV42 MFR40:MFR42 MPN40:MPN42 MZJ40:MZJ42 NJF40:NJF42 NTB40:NTB42 OCX40:OCX42 OMT40:OMT42 OWP40:OWP42 PGL40:PGL42 PQH40:PQH42 QAD40:QAD42 QJZ40:QJZ42 QTV40:QTV42 RDR40:RDR42 RNN40:RNN42 RXJ40:RXJ42 SHF40:SHF42 SRB40:SRB42 TAX40:TAX42 TKT40:TKT42 TUP40:TUP42 UEL40:UEL42 UOH40:UOH42 UYD40:UYD42 VHZ40:VHZ42 VRV40:VRV42 WBR40:WBR42 WLN40:WLN42 WVJ40:WVJ42 B65576:B65578 IX65576:IX65578 ST65576:ST65578 ACP65576:ACP65578 AML65576:AML65578 AWH65576:AWH65578 BGD65576:BGD65578 BPZ65576:BPZ65578 BZV65576:BZV65578 CJR65576:CJR65578 CTN65576:CTN65578 DDJ65576:DDJ65578 DNF65576:DNF65578 DXB65576:DXB65578 EGX65576:EGX65578 EQT65576:EQT65578 FAP65576:FAP65578 FKL65576:FKL65578 FUH65576:FUH65578 GED65576:GED65578 GNZ65576:GNZ65578 GXV65576:GXV65578 HHR65576:HHR65578 HRN65576:HRN65578 IBJ65576:IBJ65578 ILF65576:ILF65578 IVB65576:IVB65578 JEX65576:JEX65578 JOT65576:JOT65578 JYP65576:JYP65578 KIL65576:KIL65578 KSH65576:KSH65578 LCD65576:LCD65578 LLZ65576:LLZ65578 LVV65576:LVV65578 MFR65576:MFR65578 MPN65576:MPN65578 MZJ65576:MZJ65578 NJF65576:NJF65578 NTB65576:NTB65578 OCX65576:OCX65578 OMT65576:OMT65578 OWP65576:OWP65578 PGL65576:PGL65578 PQH65576:PQH65578 QAD65576:QAD65578 QJZ65576:QJZ65578 QTV65576:QTV65578 RDR65576:RDR65578 RNN65576:RNN65578 RXJ65576:RXJ65578 SHF65576:SHF65578 SRB65576:SRB65578 TAX65576:TAX65578 TKT65576:TKT65578 TUP65576:TUP65578 UEL65576:UEL65578 UOH65576:UOH65578 UYD65576:UYD65578 VHZ65576:VHZ65578 VRV65576:VRV65578 WBR65576:WBR65578 WLN65576:WLN65578 WVJ65576:WVJ65578 B131112:B131114 IX131112:IX131114 ST131112:ST131114 ACP131112:ACP131114 AML131112:AML131114 AWH131112:AWH131114 BGD131112:BGD131114 BPZ131112:BPZ131114 BZV131112:BZV131114 CJR131112:CJR131114 CTN131112:CTN131114 DDJ131112:DDJ131114 DNF131112:DNF131114 DXB131112:DXB131114 EGX131112:EGX131114 EQT131112:EQT131114 FAP131112:FAP131114 FKL131112:FKL131114 FUH131112:FUH131114 GED131112:GED131114 GNZ131112:GNZ131114 GXV131112:GXV131114 HHR131112:HHR131114 HRN131112:HRN131114 IBJ131112:IBJ131114 ILF131112:ILF131114 IVB131112:IVB131114 JEX131112:JEX131114 JOT131112:JOT131114 JYP131112:JYP131114 KIL131112:KIL131114 KSH131112:KSH131114 LCD131112:LCD131114 LLZ131112:LLZ131114 LVV131112:LVV131114 MFR131112:MFR131114 MPN131112:MPN131114 MZJ131112:MZJ131114 NJF131112:NJF131114 NTB131112:NTB131114 OCX131112:OCX131114 OMT131112:OMT131114 OWP131112:OWP131114 PGL131112:PGL131114 PQH131112:PQH131114 QAD131112:QAD131114 QJZ131112:QJZ131114 QTV131112:QTV131114 RDR131112:RDR131114 RNN131112:RNN131114 RXJ131112:RXJ131114 SHF131112:SHF131114 SRB131112:SRB131114 TAX131112:TAX131114 TKT131112:TKT131114 TUP131112:TUP131114 UEL131112:UEL131114 UOH131112:UOH131114 UYD131112:UYD131114 VHZ131112:VHZ131114 VRV131112:VRV131114 WBR131112:WBR131114 WLN131112:WLN131114 WVJ131112:WVJ131114 B196648:B196650 IX196648:IX196650 ST196648:ST196650 ACP196648:ACP196650 AML196648:AML196650 AWH196648:AWH196650 BGD196648:BGD196650 BPZ196648:BPZ196650 BZV196648:BZV196650 CJR196648:CJR196650 CTN196648:CTN196650 DDJ196648:DDJ196650 DNF196648:DNF196650 DXB196648:DXB196650 EGX196648:EGX196650 EQT196648:EQT196650 FAP196648:FAP196650 FKL196648:FKL196650 FUH196648:FUH196650 GED196648:GED196650 GNZ196648:GNZ196650 GXV196648:GXV196650 HHR196648:HHR196650 HRN196648:HRN196650 IBJ196648:IBJ196650 ILF196648:ILF196650 IVB196648:IVB196650 JEX196648:JEX196650 JOT196648:JOT196650 JYP196648:JYP196650 KIL196648:KIL196650 KSH196648:KSH196650 LCD196648:LCD196650 LLZ196648:LLZ196650 LVV196648:LVV196650 MFR196648:MFR196650 MPN196648:MPN196650 MZJ196648:MZJ196650 NJF196648:NJF196650 NTB196648:NTB196650 OCX196648:OCX196650 OMT196648:OMT196650 OWP196648:OWP196650 PGL196648:PGL196650 PQH196648:PQH196650 QAD196648:QAD196650 QJZ196648:QJZ196650 QTV196648:QTV196650 RDR196648:RDR196650 RNN196648:RNN196650 RXJ196648:RXJ196650 SHF196648:SHF196650 SRB196648:SRB196650 TAX196648:TAX196650 TKT196648:TKT196650 TUP196648:TUP196650 UEL196648:UEL196650 UOH196648:UOH196650 UYD196648:UYD196650 VHZ196648:VHZ196650 VRV196648:VRV196650 WBR196648:WBR196650 WLN196648:WLN196650 WVJ196648:WVJ196650 B262184:B262186 IX262184:IX262186 ST262184:ST262186 ACP262184:ACP262186 AML262184:AML262186 AWH262184:AWH262186 BGD262184:BGD262186 BPZ262184:BPZ262186 BZV262184:BZV262186 CJR262184:CJR262186 CTN262184:CTN262186 DDJ262184:DDJ262186 DNF262184:DNF262186 DXB262184:DXB262186 EGX262184:EGX262186 EQT262184:EQT262186 FAP262184:FAP262186 FKL262184:FKL262186 FUH262184:FUH262186 GED262184:GED262186 GNZ262184:GNZ262186 GXV262184:GXV262186 HHR262184:HHR262186 HRN262184:HRN262186 IBJ262184:IBJ262186 ILF262184:ILF262186 IVB262184:IVB262186 JEX262184:JEX262186 JOT262184:JOT262186 JYP262184:JYP262186 KIL262184:KIL262186 KSH262184:KSH262186 LCD262184:LCD262186 LLZ262184:LLZ262186 LVV262184:LVV262186 MFR262184:MFR262186 MPN262184:MPN262186 MZJ262184:MZJ262186 NJF262184:NJF262186 NTB262184:NTB262186 OCX262184:OCX262186 OMT262184:OMT262186 OWP262184:OWP262186 PGL262184:PGL262186 PQH262184:PQH262186 QAD262184:QAD262186 QJZ262184:QJZ262186 QTV262184:QTV262186 RDR262184:RDR262186 RNN262184:RNN262186 RXJ262184:RXJ262186 SHF262184:SHF262186 SRB262184:SRB262186 TAX262184:TAX262186 TKT262184:TKT262186 TUP262184:TUP262186 UEL262184:UEL262186 UOH262184:UOH262186 UYD262184:UYD262186 VHZ262184:VHZ262186 VRV262184:VRV262186 WBR262184:WBR262186 WLN262184:WLN262186 WVJ262184:WVJ262186 B327720:B327722 IX327720:IX327722 ST327720:ST327722 ACP327720:ACP327722 AML327720:AML327722 AWH327720:AWH327722 BGD327720:BGD327722 BPZ327720:BPZ327722 BZV327720:BZV327722 CJR327720:CJR327722 CTN327720:CTN327722 DDJ327720:DDJ327722 DNF327720:DNF327722 DXB327720:DXB327722 EGX327720:EGX327722 EQT327720:EQT327722 FAP327720:FAP327722 FKL327720:FKL327722 FUH327720:FUH327722 GED327720:GED327722 GNZ327720:GNZ327722 GXV327720:GXV327722 HHR327720:HHR327722 HRN327720:HRN327722 IBJ327720:IBJ327722 ILF327720:ILF327722 IVB327720:IVB327722 JEX327720:JEX327722 JOT327720:JOT327722 JYP327720:JYP327722 KIL327720:KIL327722 KSH327720:KSH327722 LCD327720:LCD327722 LLZ327720:LLZ327722 LVV327720:LVV327722 MFR327720:MFR327722 MPN327720:MPN327722 MZJ327720:MZJ327722 NJF327720:NJF327722 NTB327720:NTB327722 OCX327720:OCX327722 OMT327720:OMT327722 OWP327720:OWP327722 PGL327720:PGL327722 PQH327720:PQH327722 QAD327720:QAD327722 QJZ327720:QJZ327722 QTV327720:QTV327722 RDR327720:RDR327722 RNN327720:RNN327722 RXJ327720:RXJ327722 SHF327720:SHF327722 SRB327720:SRB327722 TAX327720:TAX327722 TKT327720:TKT327722 TUP327720:TUP327722 UEL327720:UEL327722 UOH327720:UOH327722 UYD327720:UYD327722 VHZ327720:VHZ327722 VRV327720:VRV327722 WBR327720:WBR327722 WLN327720:WLN327722 WVJ327720:WVJ327722 B393256:B393258 IX393256:IX393258 ST393256:ST393258 ACP393256:ACP393258 AML393256:AML393258 AWH393256:AWH393258 BGD393256:BGD393258 BPZ393256:BPZ393258 BZV393256:BZV393258 CJR393256:CJR393258 CTN393256:CTN393258 DDJ393256:DDJ393258 DNF393256:DNF393258 DXB393256:DXB393258 EGX393256:EGX393258 EQT393256:EQT393258 FAP393256:FAP393258 FKL393256:FKL393258 FUH393256:FUH393258 GED393256:GED393258 GNZ393256:GNZ393258 GXV393256:GXV393258 HHR393256:HHR393258 HRN393256:HRN393258 IBJ393256:IBJ393258 ILF393256:ILF393258 IVB393256:IVB393258 JEX393256:JEX393258 JOT393256:JOT393258 JYP393256:JYP393258 KIL393256:KIL393258 KSH393256:KSH393258 LCD393256:LCD393258 LLZ393256:LLZ393258 LVV393256:LVV393258 MFR393256:MFR393258 MPN393256:MPN393258 MZJ393256:MZJ393258 NJF393256:NJF393258 NTB393256:NTB393258 OCX393256:OCX393258 OMT393256:OMT393258 OWP393256:OWP393258 PGL393256:PGL393258 PQH393256:PQH393258 QAD393256:QAD393258 QJZ393256:QJZ393258 QTV393256:QTV393258 RDR393256:RDR393258 RNN393256:RNN393258 RXJ393256:RXJ393258 SHF393256:SHF393258 SRB393256:SRB393258 TAX393256:TAX393258 TKT393256:TKT393258 TUP393256:TUP393258 UEL393256:UEL393258 UOH393256:UOH393258 UYD393256:UYD393258 VHZ393256:VHZ393258 VRV393256:VRV393258 WBR393256:WBR393258 WLN393256:WLN393258 WVJ393256:WVJ393258 B458792:B458794 IX458792:IX458794 ST458792:ST458794 ACP458792:ACP458794 AML458792:AML458794 AWH458792:AWH458794 BGD458792:BGD458794 BPZ458792:BPZ458794 BZV458792:BZV458794 CJR458792:CJR458794 CTN458792:CTN458794 DDJ458792:DDJ458794 DNF458792:DNF458794 DXB458792:DXB458794 EGX458792:EGX458794 EQT458792:EQT458794 FAP458792:FAP458794 FKL458792:FKL458794 FUH458792:FUH458794 GED458792:GED458794 GNZ458792:GNZ458794 GXV458792:GXV458794 HHR458792:HHR458794 HRN458792:HRN458794 IBJ458792:IBJ458794 ILF458792:ILF458794 IVB458792:IVB458794 JEX458792:JEX458794 JOT458792:JOT458794 JYP458792:JYP458794 KIL458792:KIL458794 KSH458792:KSH458794 LCD458792:LCD458794 LLZ458792:LLZ458794 LVV458792:LVV458794 MFR458792:MFR458794 MPN458792:MPN458794 MZJ458792:MZJ458794 NJF458792:NJF458794 NTB458792:NTB458794 OCX458792:OCX458794 OMT458792:OMT458794 OWP458792:OWP458794 PGL458792:PGL458794 PQH458792:PQH458794 QAD458792:QAD458794 QJZ458792:QJZ458794 QTV458792:QTV458794 RDR458792:RDR458794 RNN458792:RNN458794 RXJ458792:RXJ458794 SHF458792:SHF458794 SRB458792:SRB458794 TAX458792:TAX458794 TKT458792:TKT458794 TUP458792:TUP458794 UEL458792:UEL458794 UOH458792:UOH458794 UYD458792:UYD458794 VHZ458792:VHZ458794 VRV458792:VRV458794 WBR458792:WBR458794 WLN458792:WLN458794 WVJ458792:WVJ458794 B524328:B524330 IX524328:IX524330 ST524328:ST524330 ACP524328:ACP524330 AML524328:AML524330 AWH524328:AWH524330 BGD524328:BGD524330 BPZ524328:BPZ524330 BZV524328:BZV524330 CJR524328:CJR524330 CTN524328:CTN524330 DDJ524328:DDJ524330 DNF524328:DNF524330 DXB524328:DXB524330 EGX524328:EGX524330 EQT524328:EQT524330 FAP524328:FAP524330 FKL524328:FKL524330 FUH524328:FUH524330 GED524328:GED524330 GNZ524328:GNZ524330 GXV524328:GXV524330 HHR524328:HHR524330 HRN524328:HRN524330 IBJ524328:IBJ524330 ILF524328:ILF524330 IVB524328:IVB524330 JEX524328:JEX524330 JOT524328:JOT524330 JYP524328:JYP524330 KIL524328:KIL524330 KSH524328:KSH524330 LCD524328:LCD524330 LLZ524328:LLZ524330 LVV524328:LVV524330 MFR524328:MFR524330 MPN524328:MPN524330 MZJ524328:MZJ524330 NJF524328:NJF524330 NTB524328:NTB524330 OCX524328:OCX524330 OMT524328:OMT524330 OWP524328:OWP524330 PGL524328:PGL524330 PQH524328:PQH524330 QAD524328:QAD524330 QJZ524328:QJZ524330 QTV524328:QTV524330 RDR524328:RDR524330 RNN524328:RNN524330 RXJ524328:RXJ524330 SHF524328:SHF524330 SRB524328:SRB524330 TAX524328:TAX524330 TKT524328:TKT524330 TUP524328:TUP524330 UEL524328:UEL524330 UOH524328:UOH524330 UYD524328:UYD524330 VHZ524328:VHZ524330 VRV524328:VRV524330 WBR524328:WBR524330 WLN524328:WLN524330 WVJ524328:WVJ524330 B589864:B589866 IX589864:IX589866 ST589864:ST589866 ACP589864:ACP589866 AML589864:AML589866 AWH589864:AWH589866 BGD589864:BGD589866 BPZ589864:BPZ589866 BZV589864:BZV589866 CJR589864:CJR589866 CTN589864:CTN589866 DDJ589864:DDJ589866 DNF589864:DNF589866 DXB589864:DXB589866 EGX589864:EGX589866 EQT589864:EQT589866 FAP589864:FAP589866 FKL589864:FKL589866 FUH589864:FUH589866 GED589864:GED589866 GNZ589864:GNZ589866 GXV589864:GXV589866 HHR589864:HHR589866 HRN589864:HRN589866 IBJ589864:IBJ589866 ILF589864:ILF589866 IVB589864:IVB589866 JEX589864:JEX589866 JOT589864:JOT589866 JYP589864:JYP589866 KIL589864:KIL589866 KSH589864:KSH589866 LCD589864:LCD589866 LLZ589864:LLZ589866 LVV589864:LVV589866 MFR589864:MFR589866 MPN589864:MPN589866 MZJ589864:MZJ589866 NJF589864:NJF589866 NTB589864:NTB589866 OCX589864:OCX589866 OMT589864:OMT589866 OWP589864:OWP589866 PGL589864:PGL589866 PQH589864:PQH589866 QAD589864:QAD589866 QJZ589864:QJZ589866 QTV589864:QTV589866 RDR589864:RDR589866 RNN589864:RNN589866 RXJ589864:RXJ589866 SHF589864:SHF589866 SRB589864:SRB589866 TAX589864:TAX589866 TKT589864:TKT589866 TUP589864:TUP589866 UEL589864:UEL589866 UOH589864:UOH589866 UYD589864:UYD589866 VHZ589864:VHZ589866 VRV589864:VRV589866 WBR589864:WBR589866 WLN589864:WLN589866 WVJ589864:WVJ589866 B655400:B655402 IX655400:IX655402 ST655400:ST655402 ACP655400:ACP655402 AML655400:AML655402 AWH655400:AWH655402 BGD655400:BGD655402 BPZ655400:BPZ655402 BZV655400:BZV655402 CJR655400:CJR655402 CTN655400:CTN655402 DDJ655400:DDJ655402 DNF655400:DNF655402 DXB655400:DXB655402 EGX655400:EGX655402 EQT655400:EQT655402 FAP655400:FAP655402 FKL655400:FKL655402 FUH655400:FUH655402 GED655400:GED655402 GNZ655400:GNZ655402 GXV655400:GXV655402 HHR655400:HHR655402 HRN655400:HRN655402 IBJ655400:IBJ655402 ILF655400:ILF655402 IVB655400:IVB655402 JEX655400:JEX655402 JOT655400:JOT655402 JYP655400:JYP655402 KIL655400:KIL655402 KSH655400:KSH655402 LCD655400:LCD655402 LLZ655400:LLZ655402 LVV655400:LVV655402 MFR655400:MFR655402 MPN655400:MPN655402 MZJ655400:MZJ655402 NJF655400:NJF655402 NTB655400:NTB655402 OCX655400:OCX655402 OMT655400:OMT655402 OWP655400:OWP655402 PGL655400:PGL655402 PQH655400:PQH655402 QAD655400:QAD655402 QJZ655400:QJZ655402 QTV655400:QTV655402 RDR655400:RDR655402 RNN655400:RNN655402 RXJ655400:RXJ655402 SHF655400:SHF655402 SRB655400:SRB655402 TAX655400:TAX655402 TKT655400:TKT655402 TUP655400:TUP655402 UEL655400:UEL655402 UOH655400:UOH655402 UYD655400:UYD655402 VHZ655400:VHZ655402 VRV655400:VRV655402 WBR655400:WBR655402 WLN655400:WLN655402 WVJ655400:WVJ655402 B720936:B720938 IX720936:IX720938 ST720936:ST720938 ACP720936:ACP720938 AML720936:AML720938 AWH720936:AWH720938 BGD720936:BGD720938 BPZ720936:BPZ720938 BZV720936:BZV720938 CJR720936:CJR720938 CTN720936:CTN720938 DDJ720936:DDJ720938 DNF720936:DNF720938 DXB720936:DXB720938 EGX720936:EGX720938 EQT720936:EQT720938 FAP720936:FAP720938 FKL720936:FKL720938 FUH720936:FUH720938 GED720936:GED720938 GNZ720936:GNZ720938 GXV720936:GXV720938 HHR720936:HHR720938 HRN720936:HRN720938 IBJ720936:IBJ720938 ILF720936:ILF720938 IVB720936:IVB720938 JEX720936:JEX720938 JOT720936:JOT720938 JYP720936:JYP720938 KIL720936:KIL720938 KSH720936:KSH720938 LCD720936:LCD720938 LLZ720936:LLZ720938 LVV720936:LVV720938 MFR720936:MFR720938 MPN720936:MPN720938 MZJ720936:MZJ720938 NJF720936:NJF720938 NTB720936:NTB720938 OCX720936:OCX720938 OMT720936:OMT720938 OWP720936:OWP720938 PGL720936:PGL720938 PQH720936:PQH720938 QAD720936:QAD720938 QJZ720936:QJZ720938 QTV720936:QTV720938 RDR720936:RDR720938 RNN720936:RNN720938 RXJ720936:RXJ720938 SHF720936:SHF720938 SRB720936:SRB720938 TAX720936:TAX720938 TKT720936:TKT720938 TUP720936:TUP720938 UEL720936:UEL720938 UOH720936:UOH720938 UYD720936:UYD720938 VHZ720936:VHZ720938 VRV720936:VRV720938 WBR720936:WBR720938 WLN720936:WLN720938 WVJ720936:WVJ720938 B786472:B786474 IX786472:IX786474 ST786472:ST786474 ACP786472:ACP786474 AML786472:AML786474 AWH786472:AWH786474 BGD786472:BGD786474 BPZ786472:BPZ786474 BZV786472:BZV786474 CJR786472:CJR786474 CTN786472:CTN786474 DDJ786472:DDJ786474 DNF786472:DNF786474 DXB786472:DXB786474 EGX786472:EGX786474 EQT786472:EQT786474 FAP786472:FAP786474 FKL786472:FKL786474 FUH786472:FUH786474 GED786472:GED786474 GNZ786472:GNZ786474 GXV786472:GXV786474 HHR786472:HHR786474 HRN786472:HRN786474 IBJ786472:IBJ786474 ILF786472:ILF786474 IVB786472:IVB786474 JEX786472:JEX786474 JOT786472:JOT786474 JYP786472:JYP786474 KIL786472:KIL786474 KSH786472:KSH786474 LCD786472:LCD786474 LLZ786472:LLZ786474 LVV786472:LVV786474 MFR786472:MFR786474 MPN786472:MPN786474 MZJ786472:MZJ786474 NJF786472:NJF786474 NTB786472:NTB786474 OCX786472:OCX786474 OMT786472:OMT786474 OWP786472:OWP786474 PGL786472:PGL786474 PQH786472:PQH786474 QAD786472:QAD786474 QJZ786472:QJZ786474 QTV786472:QTV786474 RDR786472:RDR786474 RNN786472:RNN786474 RXJ786472:RXJ786474 SHF786472:SHF786474 SRB786472:SRB786474 TAX786472:TAX786474 TKT786472:TKT786474 TUP786472:TUP786474 UEL786472:UEL786474 UOH786472:UOH786474 UYD786472:UYD786474 VHZ786472:VHZ786474 VRV786472:VRV786474 WBR786472:WBR786474 WLN786472:WLN786474 WVJ786472:WVJ786474 B852008:B852010 IX852008:IX852010 ST852008:ST852010 ACP852008:ACP852010 AML852008:AML852010 AWH852008:AWH852010 BGD852008:BGD852010 BPZ852008:BPZ852010 BZV852008:BZV852010 CJR852008:CJR852010 CTN852008:CTN852010 DDJ852008:DDJ852010 DNF852008:DNF852010 DXB852008:DXB852010 EGX852008:EGX852010 EQT852008:EQT852010 FAP852008:FAP852010 FKL852008:FKL852010 FUH852008:FUH852010 GED852008:GED852010 GNZ852008:GNZ852010 GXV852008:GXV852010 HHR852008:HHR852010 HRN852008:HRN852010 IBJ852008:IBJ852010 ILF852008:ILF852010 IVB852008:IVB852010 JEX852008:JEX852010 JOT852008:JOT852010 JYP852008:JYP852010 KIL852008:KIL852010 KSH852008:KSH852010 LCD852008:LCD852010 LLZ852008:LLZ852010 LVV852008:LVV852010 MFR852008:MFR852010 MPN852008:MPN852010 MZJ852008:MZJ852010 NJF852008:NJF852010 NTB852008:NTB852010 OCX852008:OCX852010 OMT852008:OMT852010 OWP852008:OWP852010 PGL852008:PGL852010 PQH852008:PQH852010 QAD852008:QAD852010 QJZ852008:QJZ852010 QTV852008:QTV852010 RDR852008:RDR852010 RNN852008:RNN852010 RXJ852008:RXJ852010 SHF852008:SHF852010 SRB852008:SRB852010 TAX852008:TAX852010 TKT852008:TKT852010 TUP852008:TUP852010 UEL852008:UEL852010 UOH852008:UOH852010 UYD852008:UYD852010 VHZ852008:VHZ852010 VRV852008:VRV852010 WBR852008:WBR852010 WLN852008:WLN852010 WVJ852008:WVJ852010 B917544:B917546 IX917544:IX917546 ST917544:ST917546 ACP917544:ACP917546 AML917544:AML917546 AWH917544:AWH917546 BGD917544:BGD917546 BPZ917544:BPZ917546 BZV917544:BZV917546 CJR917544:CJR917546 CTN917544:CTN917546 DDJ917544:DDJ917546 DNF917544:DNF917546 DXB917544:DXB917546 EGX917544:EGX917546 EQT917544:EQT917546 FAP917544:FAP917546 FKL917544:FKL917546 FUH917544:FUH917546 GED917544:GED917546 GNZ917544:GNZ917546 GXV917544:GXV917546 HHR917544:HHR917546 HRN917544:HRN917546 IBJ917544:IBJ917546 ILF917544:ILF917546 IVB917544:IVB917546 JEX917544:JEX917546 JOT917544:JOT917546 JYP917544:JYP917546 KIL917544:KIL917546 KSH917544:KSH917546 LCD917544:LCD917546 LLZ917544:LLZ917546 LVV917544:LVV917546 MFR917544:MFR917546 MPN917544:MPN917546 MZJ917544:MZJ917546 NJF917544:NJF917546 NTB917544:NTB917546 OCX917544:OCX917546 OMT917544:OMT917546 OWP917544:OWP917546 PGL917544:PGL917546 PQH917544:PQH917546 QAD917544:QAD917546 QJZ917544:QJZ917546 QTV917544:QTV917546 RDR917544:RDR917546 RNN917544:RNN917546 RXJ917544:RXJ917546 SHF917544:SHF917546 SRB917544:SRB917546 TAX917544:TAX917546 TKT917544:TKT917546 TUP917544:TUP917546 UEL917544:UEL917546 UOH917544:UOH917546 UYD917544:UYD917546 VHZ917544:VHZ917546 VRV917544:VRV917546 WBR917544:WBR917546 WLN917544:WLN917546 WVJ917544:WVJ917546 B983080:B983082 IX983080:IX983082 ST983080:ST983082 ACP983080:ACP983082 AML983080:AML983082 AWH983080:AWH983082 BGD983080:BGD983082 BPZ983080:BPZ983082 BZV983080:BZV983082 CJR983080:CJR983082 CTN983080:CTN983082 DDJ983080:DDJ983082 DNF983080:DNF983082 DXB983080:DXB983082 EGX983080:EGX983082 EQT983080:EQT983082 FAP983080:FAP983082 FKL983080:FKL983082 FUH983080:FUH983082 GED983080:GED983082 GNZ983080:GNZ983082 GXV983080:GXV983082 HHR983080:HHR983082 HRN983080:HRN983082 IBJ983080:IBJ983082 ILF983080:ILF983082 IVB983080:IVB983082 JEX983080:JEX983082 JOT983080:JOT983082 JYP983080:JYP983082 KIL983080:KIL983082 KSH983080:KSH983082 LCD983080:LCD983082 LLZ983080:LLZ983082 LVV983080:LVV983082 MFR983080:MFR983082 MPN983080:MPN983082 MZJ983080:MZJ983082 NJF983080:NJF983082 NTB983080:NTB983082 OCX983080:OCX983082 OMT983080:OMT983082 OWP983080:OWP983082 PGL983080:PGL983082 PQH983080:PQH983082 QAD983080:QAD983082 QJZ983080:QJZ983082 QTV983080:QTV983082 RDR983080:RDR983082 RNN983080:RNN983082 RXJ983080:RXJ983082 SHF983080:SHF983082 SRB983080:SRB983082 TAX983080:TAX983082 TKT983080:TKT983082 TUP983080:TUP983082 UEL983080:UEL983082 UOH983080:UOH983082 UYD983080:UYD983082 VHZ983080:VHZ983082 VRV983080:VRV983082 WBR983080:WBR983082 WLN983080:WLN983082 WVJ983080:WVJ983082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30:B34 IX30:IX34 ST30:ST34 ACP30:ACP34 AML30:AML34 AWH30:AWH34 BGD30:BGD34 BPZ30:BPZ34 BZV30:BZV34 CJR30:CJR34 CTN30:CTN34 DDJ30:DDJ34 DNF30:DNF34 DXB30:DXB34 EGX30:EGX34 EQT30:EQT34 FAP30:FAP34 FKL30:FKL34 FUH30:FUH34 GED30:GED34 GNZ30:GNZ34 GXV30:GXV34 HHR30:HHR34 HRN30:HRN34 IBJ30:IBJ34 ILF30:ILF34 IVB30:IVB34 JEX30:JEX34 JOT30:JOT34 JYP30:JYP34 KIL30:KIL34 KSH30:KSH34 LCD30:LCD34 LLZ30:LLZ34 LVV30:LVV34 MFR30:MFR34 MPN30:MPN34 MZJ30:MZJ34 NJF30:NJF34 NTB30:NTB34 OCX30:OCX34 OMT30:OMT34 OWP30:OWP34 PGL30:PGL34 PQH30:PQH34 QAD30:QAD34 QJZ30:QJZ34 QTV30:QTV34 RDR30:RDR34 RNN30:RNN34 RXJ30:RXJ34 SHF30:SHF34 SRB30:SRB34 TAX30:TAX34 TKT30:TKT34 TUP30:TUP34 UEL30:UEL34 UOH30:UOH34 UYD30:UYD34 VHZ30:VHZ34 VRV30:VRV34 WBR30:WBR34 WLN30:WLN34 WVJ30:WVJ34 B65566:B65570 IX65566:IX65570 ST65566:ST65570 ACP65566:ACP65570 AML65566:AML65570 AWH65566:AWH65570 BGD65566:BGD65570 BPZ65566:BPZ65570 BZV65566:BZV65570 CJR65566:CJR65570 CTN65566:CTN65570 DDJ65566:DDJ65570 DNF65566:DNF65570 DXB65566:DXB65570 EGX65566:EGX65570 EQT65566:EQT65570 FAP65566:FAP65570 FKL65566:FKL65570 FUH65566:FUH65570 GED65566:GED65570 GNZ65566:GNZ65570 GXV65566:GXV65570 HHR65566:HHR65570 HRN65566:HRN65570 IBJ65566:IBJ65570 ILF65566:ILF65570 IVB65566:IVB65570 JEX65566:JEX65570 JOT65566:JOT65570 JYP65566:JYP65570 KIL65566:KIL65570 KSH65566:KSH65570 LCD65566:LCD65570 LLZ65566:LLZ65570 LVV65566:LVV65570 MFR65566:MFR65570 MPN65566:MPN65570 MZJ65566:MZJ65570 NJF65566:NJF65570 NTB65566:NTB65570 OCX65566:OCX65570 OMT65566:OMT65570 OWP65566:OWP65570 PGL65566:PGL65570 PQH65566:PQH65570 QAD65566:QAD65570 QJZ65566:QJZ65570 QTV65566:QTV65570 RDR65566:RDR65570 RNN65566:RNN65570 RXJ65566:RXJ65570 SHF65566:SHF65570 SRB65566:SRB65570 TAX65566:TAX65570 TKT65566:TKT65570 TUP65566:TUP65570 UEL65566:UEL65570 UOH65566:UOH65570 UYD65566:UYD65570 VHZ65566:VHZ65570 VRV65566:VRV65570 WBR65566:WBR65570 WLN65566:WLN65570 WVJ65566:WVJ65570 B131102:B131106 IX131102:IX131106 ST131102:ST131106 ACP131102:ACP131106 AML131102:AML131106 AWH131102:AWH131106 BGD131102:BGD131106 BPZ131102:BPZ131106 BZV131102:BZV131106 CJR131102:CJR131106 CTN131102:CTN131106 DDJ131102:DDJ131106 DNF131102:DNF131106 DXB131102:DXB131106 EGX131102:EGX131106 EQT131102:EQT131106 FAP131102:FAP131106 FKL131102:FKL131106 FUH131102:FUH131106 GED131102:GED131106 GNZ131102:GNZ131106 GXV131102:GXV131106 HHR131102:HHR131106 HRN131102:HRN131106 IBJ131102:IBJ131106 ILF131102:ILF131106 IVB131102:IVB131106 JEX131102:JEX131106 JOT131102:JOT131106 JYP131102:JYP131106 KIL131102:KIL131106 KSH131102:KSH131106 LCD131102:LCD131106 LLZ131102:LLZ131106 LVV131102:LVV131106 MFR131102:MFR131106 MPN131102:MPN131106 MZJ131102:MZJ131106 NJF131102:NJF131106 NTB131102:NTB131106 OCX131102:OCX131106 OMT131102:OMT131106 OWP131102:OWP131106 PGL131102:PGL131106 PQH131102:PQH131106 QAD131102:QAD131106 QJZ131102:QJZ131106 QTV131102:QTV131106 RDR131102:RDR131106 RNN131102:RNN131106 RXJ131102:RXJ131106 SHF131102:SHF131106 SRB131102:SRB131106 TAX131102:TAX131106 TKT131102:TKT131106 TUP131102:TUP131106 UEL131102:UEL131106 UOH131102:UOH131106 UYD131102:UYD131106 VHZ131102:VHZ131106 VRV131102:VRV131106 WBR131102:WBR131106 WLN131102:WLN131106 WVJ131102:WVJ131106 B196638:B196642 IX196638:IX196642 ST196638:ST196642 ACP196638:ACP196642 AML196638:AML196642 AWH196638:AWH196642 BGD196638:BGD196642 BPZ196638:BPZ196642 BZV196638:BZV196642 CJR196638:CJR196642 CTN196638:CTN196642 DDJ196638:DDJ196642 DNF196638:DNF196642 DXB196638:DXB196642 EGX196638:EGX196642 EQT196638:EQT196642 FAP196638:FAP196642 FKL196638:FKL196642 FUH196638:FUH196642 GED196638:GED196642 GNZ196638:GNZ196642 GXV196638:GXV196642 HHR196638:HHR196642 HRN196638:HRN196642 IBJ196638:IBJ196642 ILF196638:ILF196642 IVB196638:IVB196642 JEX196638:JEX196642 JOT196638:JOT196642 JYP196638:JYP196642 KIL196638:KIL196642 KSH196638:KSH196642 LCD196638:LCD196642 LLZ196638:LLZ196642 LVV196638:LVV196642 MFR196638:MFR196642 MPN196638:MPN196642 MZJ196638:MZJ196642 NJF196638:NJF196642 NTB196638:NTB196642 OCX196638:OCX196642 OMT196638:OMT196642 OWP196638:OWP196642 PGL196638:PGL196642 PQH196638:PQH196642 QAD196638:QAD196642 QJZ196638:QJZ196642 QTV196638:QTV196642 RDR196638:RDR196642 RNN196638:RNN196642 RXJ196638:RXJ196642 SHF196638:SHF196642 SRB196638:SRB196642 TAX196638:TAX196642 TKT196638:TKT196642 TUP196638:TUP196642 UEL196638:UEL196642 UOH196638:UOH196642 UYD196638:UYD196642 VHZ196638:VHZ196642 VRV196638:VRV196642 WBR196638:WBR196642 WLN196638:WLN196642 WVJ196638:WVJ196642 B262174:B262178 IX262174:IX262178 ST262174:ST262178 ACP262174:ACP262178 AML262174:AML262178 AWH262174:AWH262178 BGD262174:BGD262178 BPZ262174:BPZ262178 BZV262174:BZV262178 CJR262174:CJR262178 CTN262174:CTN262178 DDJ262174:DDJ262178 DNF262174:DNF262178 DXB262174:DXB262178 EGX262174:EGX262178 EQT262174:EQT262178 FAP262174:FAP262178 FKL262174:FKL262178 FUH262174:FUH262178 GED262174:GED262178 GNZ262174:GNZ262178 GXV262174:GXV262178 HHR262174:HHR262178 HRN262174:HRN262178 IBJ262174:IBJ262178 ILF262174:ILF262178 IVB262174:IVB262178 JEX262174:JEX262178 JOT262174:JOT262178 JYP262174:JYP262178 KIL262174:KIL262178 KSH262174:KSH262178 LCD262174:LCD262178 LLZ262174:LLZ262178 LVV262174:LVV262178 MFR262174:MFR262178 MPN262174:MPN262178 MZJ262174:MZJ262178 NJF262174:NJF262178 NTB262174:NTB262178 OCX262174:OCX262178 OMT262174:OMT262178 OWP262174:OWP262178 PGL262174:PGL262178 PQH262174:PQH262178 QAD262174:QAD262178 QJZ262174:QJZ262178 QTV262174:QTV262178 RDR262174:RDR262178 RNN262174:RNN262178 RXJ262174:RXJ262178 SHF262174:SHF262178 SRB262174:SRB262178 TAX262174:TAX262178 TKT262174:TKT262178 TUP262174:TUP262178 UEL262174:UEL262178 UOH262174:UOH262178 UYD262174:UYD262178 VHZ262174:VHZ262178 VRV262174:VRV262178 WBR262174:WBR262178 WLN262174:WLN262178 WVJ262174:WVJ262178 B327710:B327714 IX327710:IX327714 ST327710:ST327714 ACP327710:ACP327714 AML327710:AML327714 AWH327710:AWH327714 BGD327710:BGD327714 BPZ327710:BPZ327714 BZV327710:BZV327714 CJR327710:CJR327714 CTN327710:CTN327714 DDJ327710:DDJ327714 DNF327710:DNF327714 DXB327710:DXB327714 EGX327710:EGX327714 EQT327710:EQT327714 FAP327710:FAP327714 FKL327710:FKL327714 FUH327710:FUH327714 GED327710:GED327714 GNZ327710:GNZ327714 GXV327710:GXV327714 HHR327710:HHR327714 HRN327710:HRN327714 IBJ327710:IBJ327714 ILF327710:ILF327714 IVB327710:IVB327714 JEX327710:JEX327714 JOT327710:JOT327714 JYP327710:JYP327714 KIL327710:KIL327714 KSH327710:KSH327714 LCD327710:LCD327714 LLZ327710:LLZ327714 LVV327710:LVV327714 MFR327710:MFR327714 MPN327710:MPN327714 MZJ327710:MZJ327714 NJF327710:NJF327714 NTB327710:NTB327714 OCX327710:OCX327714 OMT327710:OMT327714 OWP327710:OWP327714 PGL327710:PGL327714 PQH327710:PQH327714 QAD327710:QAD327714 QJZ327710:QJZ327714 QTV327710:QTV327714 RDR327710:RDR327714 RNN327710:RNN327714 RXJ327710:RXJ327714 SHF327710:SHF327714 SRB327710:SRB327714 TAX327710:TAX327714 TKT327710:TKT327714 TUP327710:TUP327714 UEL327710:UEL327714 UOH327710:UOH327714 UYD327710:UYD327714 VHZ327710:VHZ327714 VRV327710:VRV327714 WBR327710:WBR327714 WLN327710:WLN327714 WVJ327710:WVJ327714 B393246:B393250 IX393246:IX393250 ST393246:ST393250 ACP393246:ACP393250 AML393246:AML393250 AWH393246:AWH393250 BGD393246:BGD393250 BPZ393246:BPZ393250 BZV393246:BZV393250 CJR393246:CJR393250 CTN393246:CTN393250 DDJ393246:DDJ393250 DNF393246:DNF393250 DXB393246:DXB393250 EGX393246:EGX393250 EQT393246:EQT393250 FAP393246:FAP393250 FKL393246:FKL393250 FUH393246:FUH393250 GED393246:GED393250 GNZ393246:GNZ393250 GXV393246:GXV393250 HHR393246:HHR393250 HRN393246:HRN393250 IBJ393246:IBJ393250 ILF393246:ILF393250 IVB393246:IVB393250 JEX393246:JEX393250 JOT393246:JOT393250 JYP393246:JYP393250 KIL393246:KIL393250 KSH393246:KSH393250 LCD393246:LCD393250 LLZ393246:LLZ393250 LVV393246:LVV393250 MFR393246:MFR393250 MPN393246:MPN393250 MZJ393246:MZJ393250 NJF393246:NJF393250 NTB393246:NTB393250 OCX393246:OCX393250 OMT393246:OMT393250 OWP393246:OWP393250 PGL393246:PGL393250 PQH393246:PQH393250 QAD393246:QAD393250 QJZ393246:QJZ393250 QTV393246:QTV393250 RDR393246:RDR393250 RNN393246:RNN393250 RXJ393246:RXJ393250 SHF393246:SHF393250 SRB393246:SRB393250 TAX393246:TAX393250 TKT393246:TKT393250 TUP393246:TUP393250 UEL393246:UEL393250 UOH393246:UOH393250 UYD393246:UYD393250 VHZ393246:VHZ393250 VRV393246:VRV393250 WBR393246:WBR393250 WLN393246:WLN393250 WVJ393246:WVJ393250 B458782:B458786 IX458782:IX458786 ST458782:ST458786 ACP458782:ACP458786 AML458782:AML458786 AWH458782:AWH458786 BGD458782:BGD458786 BPZ458782:BPZ458786 BZV458782:BZV458786 CJR458782:CJR458786 CTN458782:CTN458786 DDJ458782:DDJ458786 DNF458782:DNF458786 DXB458782:DXB458786 EGX458782:EGX458786 EQT458782:EQT458786 FAP458782:FAP458786 FKL458782:FKL458786 FUH458782:FUH458786 GED458782:GED458786 GNZ458782:GNZ458786 GXV458782:GXV458786 HHR458782:HHR458786 HRN458782:HRN458786 IBJ458782:IBJ458786 ILF458782:ILF458786 IVB458782:IVB458786 JEX458782:JEX458786 JOT458782:JOT458786 JYP458782:JYP458786 KIL458782:KIL458786 KSH458782:KSH458786 LCD458782:LCD458786 LLZ458782:LLZ458786 LVV458782:LVV458786 MFR458782:MFR458786 MPN458782:MPN458786 MZJ458782:MZJ458786 NJF458782:NJF458786 NTB458782:NTB458786 OCX458782:OCX458786 OMT458782:OMT458786 OWP458782:OWP458786 PGL458782:PGL458786 PQH458782:PQH458786 QAD458782:QAD458786 QJZ458782:QJZ458786 QTV458782:QTV458786 RDR458782:RDR458786 RNN458782:RNN458786 RXJ458782:RXJ458786 SHF458782:SHF458786 SRB458782:SRB458786 TAX458782:TAX458786 TKT458782:TKT458786 TUP458782:TUP458786 UEL458782:UEL458786 UOH458782:UOH458786 UYD458782:UYD458786 VHZ458782:VHZ458786 VRV458782:VRV458786 WBR458782:WBR458786 WLN458782:WLN458786 WVJ458782:WVJ458786 B524318:B524322 IX524318:IX524322 ST524318:ST524322 ACP524318:ACP524322 AML524318:AML524322 AWH524318:AWH524322 BGD524318:BGD524322 BPZ524318:BPZ524322 BZV524318:BZV524322 CJR524318:CJR524322 CTN524318:CTN524322 DDJ524318:DDJ524322 DNF524318:DNF524322 DXB524318:DXB524322 EGX524318:EGX524322 EQT524318:EQT524322 FAP524318:FAP524322 FKL524318:FKL524322 FUH524318:FUH524322 GED524318:GED524322 GNZ524318:GNZ524322 GXV524318:GXV524322 HHR524318:HHR524322 HRN524318:HRN524322 IBJ524318:IBJ524322 ILF524318:ILF524322 IVB524318:IVB524322 JEX524318:JEX524322 JOT524318:JOT524322 JYP524318:JYP524322 KIL524318:KIL524322 KSH524318:KSH524322 LCD524318:LCD524322 LLZ524318:LLZ524322 LVV524318:LVV524322 MFR524318:MFR524322 MPN524318:MPN524322 MZJ524318:MZJ524322 NJF524318:NJF524322 NTB524318:NTB524322 OCX524318:OCX524322 OMT524318:OMT524322 OWP524318:OWP524322 PGL524318:PGL524322 PQH524318:PQH524322 QAD524318:QAD524322 QJZ524318:QJZ524322 QTV524318:QTV524322 RDR524318:RDR524322 RNN524318:RNN524322 RXJ524318:RXJ524322 SHF524318:SHF524322 SRB524318:SRB524322 TAX524318:TAX524322 TKT524318:TKT524322 TUP524318:TUP524322 UEL524318:UEL524322 UOH524318:UOH524322 UYD524318:UYD524322 VHZ524318:VHZ524322 VRV524318:VRV524322 WBR524318:WBR524322 WLN524318:WLN524322 WVJ524318:WVJ524322 B589854:B589858 IX589854:IX589858 ST589854:ST589858 ACP589854:ACP589858 AML589854:AML589858 AWH589854:AWH589858 BGD589854:BGD589858 BPZ589854:BPZ589858 BZV589854:BZV589858 CJR589854:CJR589858 CTN589854:CTN589858 DDJ589854:DDJ589858 DNF589854:DNF589858 DXB589854:DXB589858 EGX589854:EGX589858 EQT589854:EQT589858 FAP589854:FAP589858 FKL589854:FKL589858 FUH589854:FUH589858 GED589854:GED589858 GNZ589854:GNZ589858 GXV589854:GXV589858 HHR589854:HHR589858 HRN589854:HRN589858 IBJ589854:IBJ589858 ILF589854:ILF589858 IVB589854:IVB589858 JEX589854:JEX589858 JOT589854:JOT589858 JYP589854:JYP589858 KIL589854:KIL589858 KSH589854:KSH589858 LCD589854:LCD589858 LLZ589854:LLZ589858 LVV589854:LVV589858 MFR589854:MFR589858 MPN589854:MPN589858 MZJ589854:MZJ589858 NJF589854:NJF589858 NTB589854:NTB589858 OCX589854:OCX589858 OMT589854:OMT589858 OWP589854:OWP589858 PGL589854:PGL589858 PQH589854:PQH589858 QAD589854:QAD589858 QJZ589854:QJZ589858 QTV589854:QTV589858 RDR589854:RDR589858 RNN589854:RNN589858 RXJ589854:RXJ589858 SHF589854:SHF589858 SRB589854:SRB589858 TAX589854:TAX589858 TKT589854:TKT589858 TUP589854:TUP589858 UEL589854:UEL589858 UOH589854:UOH589858 UYD589854:UYD589858 VHZ589854:VHZ589858 VRV589854:VRV589858 WBR589854:WBR589858 WLN589854:WLN589858 WVJ589854:WVJ589858 B655390:B655394 IX655390:IX655394 ST655390:ST655394 ACP655390:ACP655394 AML655390:AML655394 AWH655390:AWH655394 BGD655390:BGD655394 BPZ655390:BPZ655394 BZV655390:BZV655394 CJR655390:CJR655394 CTN655390:CTN655394 DDJ655390:DDJ655394 DNF655390:DNF655394 DXB655390:DXB655394 EGX655390:EGX655394 EQT655390:EQT655394 FAP655390:FAP655394 FKL655390:FKL655394 FUH655390:FUH655394 GED655390:GED655394 GNZ655390:GNZ655394 GXV655390:GXV655394 HHR655390:HHR655394 HRN655390:HRN655394 IBJ655390:IBJ655394 ILF655390:ILF655394 IVB655390:IVB655394 JEX655390:JEX655394 JOT655390:JOT655394 JYP655390:JYP655394 KIL655390:KIL655394 KSH655390:KSH655394 LCD655390:LCD655394 LLZ655390:LLZ655394 LVV655390:LVV655394 MFR655390:MFR655394 MPN655390:MPN655394 MZJ655390:MZJ655394 NJF655390:NJF655394 NTB655390:NTB655394 OCX655390:OCX655394 OMT655390:OMT655394 OWP655390:OWP655394 PGL655390:PGL655394 PQH655390:PQH655394 QAD655390:QAD655394 QJZ655390:QJZ655394 QTV655390:QTV655394 RDR655390:RDR655394 RNN655390:RNN655394 RXJ655390:RXJ655394 SHF655390:SHF655394 SRB655390:SRB655394 TAX655390:TAX655394 TKT655390:TKT655394 TUP655390:TUP655394 UEL655390:UEL655394 UOH655390:UOH655394 UYD655390:UYD655394 VHZ655390:VHZ655394 VRV655390:VRV655394 WBR655390:WBR655394 WLN655390:WLN655394 WVJ655390:WVJ655394 B720926:B720930 IX720926:IX720930 ST720926:ST720930 ACP720926:ACP720930 AML720926:AML720930 AWH720926:AWH720930 BGD720926:BGD720930 BPZ720926:BPZ720930 BZV720926:BZV720930 CJR720926:CJR720930 CTN720926:CTN720930 DDJ720926:DDJ720930 DNF720926:DNF720930 DXB720926:DXB720930 EGX720926:EGX720930 EQT720926:EQT720930 FAP720926:FAP720930 FKL720926:FKL720930 FUH720926:FUH720930 GED720926:GED720930 GNZ720926:GNZ720930 GXV720926:GXV720930 HHR720926:HHR720930 HRN720926:HRN720930 IBJ720926:IBJ720930 ILF720926:ILF720930 IVB720926:IVB720930 JEX720926:JEX720930 JOT720926:JOT720930 JYP720926:JYP720930 KIL720926:KIL720930 KSH720926:KSH720930 LCD720926:LCD720930 LLZ720926:LLZ720930 LVV720926:LVV720930 MFR720926:MFR720930 MPN720926:MPN720930 MZJ720926:MZJ720930 NJF720926:NJF720930 NTB720926:NTB720930 OCX720926:OCX720930 OMT720926:OMT720930 OWP720926:OWP720930 PGL720926:PGL720930 PQH720926:PQH720930 QAD720926:QAD720930 QJZ720926:QJZ720930 QTV720926:QTV720930 RDR720926:RDR720930 RNN720926:RNN720930 RXJ720926:RXJ720930 SHF720926:SHF720930 SRB720926:SRB720930 TAX720926:TAX720930 TKT720926:TKT720930 TUP720926:TUP720930 UEL720926:UEL720930 UOH720926:UOH720930 UYD720926:UYD720930 VHZ720926:VHZ720930 VRV720926:VRV720930 WBR720926:WBR720930 WLN720926:WLN720930 WVJ720926:WVJ720930 B786462:B786466 IX786462:IX786466 ST786462:ST786466 ACP786462:ACP786466 AML786462:AML786466 AWH786462:AWH786466 BGD786462:BGD786466 BPZ786462:BPZ786466 BZV786462:BZV786466 CJR786462:CJR786466 CTN786462:CTN786466 DDJ786462:DDJ786466 DNF786462:DNF786466 DXB786462:DXB786466 EGX786462:EGX786466 EQT786462:EQT786466 FAP786462:FAP786466 FKL786462:FKL786466 FUH786462:FUH786466 GED786462:GED786466 GNZ786462:GNZ786466 GXV786462:GXV786466 HHR786462:HHR786466 HRN786462:HRN786466 IBJ786462:IBJ786466 ILF786462:ILF786466 IVB786462:IVB786466 JEX786462:JEX786466 JOT786462:JOT786466 JYP786462:JYP786466 KIL786462:KIL786466 KSH786462:KSH786466 LCD786462:LCD786466 LLZ786462:LLZ786466 LVV786462:LVV786466 MFR786462:MFR786466 MPN786462:MPN786466 MZJ786462:MZJ786466 NJF786462:NJF786466 NTB786462:NTB786466 OCX786462:OCX786466 OMT786462:OMT786466 OWP786462:OWP786466 PGL786462:PGL786466 PQH786462:PQH786466 QAD786462:QAD786466 QJZ786462:QJZ786466 QTV786462:QTV786466 RDR786462:RDR786466 RNN786462:RNN786466 RXJ786462:RXJ786466 SHF786462:SHF786466 SRB786462:SRB786466 TAX786462:TAX786466 TKT786462:TKT786466 TUP786462:TUP786466 UEL786462:UEL786466 UOH786462:UOH786466 UYD786462:UYD786466 VHZ786462:VHZ786466 VRV786462:VRV786466 WBR786462:WBR786466 WLN786462:WLN786466 WVJ786462:WVJ786466 B851998:B852002 IX851998:IX852002 ST851998:ST852002 ACP851998:ACP852002 AML851998:AML852002 AWH851998:AWH852002 BGD851998:BGD852002 BPZ851998:BPZ852002 BZV851998:BZV852002 CJR851998:CJR852002 CTN851998:CTN852002 DDJ851998:DDJ852002 DNF851998:DNF852002 DXB851998:DXB852002 EGX851998:EGX852002 EQT851998:EQT852002 FAP851998:FAP852002 FKL851998:FKL852002 FUH851998:FUH852002 GED851998:GED852002 GNZ851998:GNZ852002 GXV851998:GXV852002 HHR851998:HHR852002 HRN851998:HRN852002 IBJ851998:IBJ852002 ILF851998:ILF852002 IVB851998:IVB852002 JEX851998:JEX852002 JOT851998:JOT852002 JYP851998:JYP852002 KIL851998:KIL852002 KSH851998:KSH852002 LCD851998:LCD852002 LLZ851998:LLZ852002 LVV851998:LVV852002 MFR851998:MFR852002 MPN851998:MPN852002 MZJ851998:MZJ852002 NJF851998:NJF852002 NTB851998:NTB852002 OCX851998:OCX852002 OMT851998:OMT852002 OWP851998:OWP852002 PGL851998:PGL852002 PQH851998:PQH852002 QAD851998:QAD852002 QJZ851998:QJZ852002 QTV851998:QTV852002 RDR851998:RDR852002 RNN851998:RNN852002 RXJ851998:RXJ852002 SHF851998:SHF852002 SRB851998:SRB852002 TAX851998:TAX852002 TKT851998:TKT852002 TUP851998:TUP852002 UEL851998:UEL852002 UOH851998:UOH852002 UYD851998:UYD852002 VHZ851998:VHZ852002 VRV851998:VRV852002 WBR851998:WBR852002 WLN851998:WLN852002 WVJ851998:WVJ852002 B917534:B917538 IX917534:IX917538 ST917534:ST917538 ACP917534:ACP917538 AML917534:AML917538 AWH917534:AWH917538 BGD917534:BGD917538 BPZ917534:BPZ917538 BZV917534:BZV917538 CJR917534:CJR917538 CTN917534:CTN917538 DDJ917534:DDJ917538 DNF917534:DNF917538 DXB917534:DXB917538 EGX917534:EGX917538 EQT917534:EQT917538 FAP917534:FAP917538 FKL917534:FKL917538 FUH917534:FUH917538 GED917534:GED917538 GNZ917534:GNZ917538 GXV917534:GXV917538 HHR917534:HHR917538 HRN917534:HRN917538 IBJ917534:IBJ917538 ILF917534:ILF917538 IVB917534:IVB917538 JEX917534:JEX917538 JOT917534:JOT917538 JYP917534:JYP917538 KIL917534:KIL917538 KSH917534:KSH917538 LCD917534:LCD917538 LLZ917534:LLZ917538 LVV917534:LVV917538 MFR917534:MFR917538 MPN917534:MPN917538 MZJ917534:MZJ917538 NJF917534:NJF917538 NTB917534:NTB917538 OCX917534:OCX917538 OMT917534:OMT917538 OWP917534:OWP917538 PGL917534:PGL917538 PQH917534:PQH917538 QAD917534:QAD917538 QJZ917534:QJZ917538 QTV917534:QTV917538 RDR917534:RDR917538 RNN917534:RNN917538 RXJ917534:RXJ917538 SHF917534:SHF917538 SRB917534:SRB917538 TAX917534:TAX917538 TKT917534:TKT917538 TUP917534:TUP917538 UEL917534:UEL917538 UOH917534:UOH917538 UYD917534:UYD917538 VHZ917534:VHZ917538 VRV917534:VRV917538 WBR917534:WBR917538 WLN917534:WLN917538 WVJ917534:WVJ917538 B983070:B983074 IX983070:IX983074 ST983070:ST983074 ACP983070:ACP983074 AML983070:AML983074 AWH983070:AWH983074 BGD983070:BGD983074 BPZ983070:BPZ983074 BZV983070:BZV983074 CJR983070:CJR983074 CTN983070:CTN983074 DDJ983070:DDJ983074 DNF983070:DNF983074 DXB983070:DXB983074 EGX983070:EGX983074 EQT983070:EQT983074 FAP983070:FAP983074 FKL983070:FKL983074 FUH983070:FUH983074 GED983070:GED983074 GNZ983070:GNZ983074 GXV983070:GXV983074 HHR983070:HHR983074 HRN983070:HRN983074 IBJ983070:IBJ983074 ILF983070:ILF983074 IVB983070:IVB983074 JEX983070:JEX983074 JOT983070:JOT983074 JYP983070:JYP983074 KIL983070:KIL983074 KSH983070:KSH983074 LCD983070:LCD983074 LLZ983070:LLZ983074 LVV983070:LVV983074 MFR983070:MFR983074 MPN983070:MPN983074 MZJ983070:MZJ983074 NJF983070:NJF983074 NTB983070:NTB983074 OCX983070:OCX983074 OMT983070:OMT983074 OWP983070:OWP983074 PGL983070:PGL983074 PQH983070:PQH983074 QAD983070:QAD983074 QJZ983070:QJZ983074 QTV983070:QTV983074 RDR983070:RDR983074 RNN983070:RNN983074 RXJ983070:RXJ983074 SHF983070:SHF983074 SRB983070:SRB983074 TAX983070:TAX983074 TKT983070:TKT983074 TUP983070:TUP983074 UEL983070:UEL983074 UOH983070:UOH983074 UYD983070:UYD983074 VHZ983070:VHZ983074 VRV983070:VRV983074 WBR983070:WBR983074 WLN983070:WLN983074 WVJ983070:WVJ983074"/>
    <dataValidation type="whole"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ormula1>1</formula1>
      <formula2>26</formula2>
    </dataValidation>
  </dataValidations>
  <hyperlinks>
    <hyperlink ref="B25" r:id="rId1"/>
  </hyperlinks>
  <pageMargins left="0.7" right="0.7" top="1.2083333333333333" bottom="0.75" header="0.3" footer="0.3"/>
  <pageSetup paperSize="9" scale="74" orientation="portrait" r:id="rId2"/>
  <headerFooter>
    <oddHeader xml:space="preserve">&amp;C&amp;G
</oddHeader>
    <oddFooter>&amp;CProjekt współfinansowany przez Unię Europejską w ramach Europejskiego Funduszu Społecznego</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5121" r:id="rId6" name="Check Box 1">
              <controlPr defaultSize="0" autoFill="0" autoLine="0" autoPict="0">
                <anchor mov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5122" r:id="rId7" name="Check Box 2">
              <controlPr defaultSize="0" autoFill="0" autoLine="0" autoPict="0">
                <anchor moveWithCells="1">
                  <from>
                    <xdr:col>0</xdr:col>
                    <xdr:colOff>9525</xdr:colOff>
                    <xdr:row>28</xdr:row>
                    <xdr:rowOff>190500</xdr:rowOff>
                  </from>
                  <to>
                    <xdr:col>1</xdr:col>
                    <xdr:colOff>0</xdr:colOff>
                    <xdr:row>30</xdr:row>
                    <xdr:rowOff>47625</xdr:rowOff>
                  </to>
                </anchor>
              </controlPr>
            </control>
          </mc:Choice>
        </mc:AlternateContent>
        <mc:AlternateContent xmlns:mc="http://schemas.openxmlformats.org/markup-compatibility/2006">
          <mc:Choice Requires="x14">
            <control shapeId="5123" r:id="rId8" name="Check Box 3">
              <controlPr defaultSize="0" autoFill="0" autoLine="0" autoPict="0">
                <anchor moveWithCells="1">
                  <from>
                    <xdr:col>0</xdr:col>
                    <xdr:colOff>28575</xdr:colOff>
                    <xdr:row>37</xdr:row>
                    <xdr:rowOff>47625</xdr:rowOff>
                  </from>
                  <to>
                    <xdr:col>7</xdr:col>
                    <xdr:colOff>0</xdr:colOff>
                    <xdr:row>38</xdr:row>
                    <xdr:rowOff>66675</xdr:rowOff>
                  </to>
                </anchor>
              </controlPr>
            </control>
          </mc:Choice>
        </mc:AlternateContent>
        <mc:AlternateContent xmlns:mc="http://schemas.openxmlformats.org/markup-compatibility/2006">
          <mc:Choice Requires="x14">
            <control shapeId="5124" r:id="rId9" name="Check Box 4">
              <controlPr defaultSize="0" autoFill="0" autoLine="0" autoPict="0">
                <anchor moveWithCells="1">
                  <from>
                    <xdr:col>0</xdr:col>
                    <xdr:colOff>19050</xdr:colOff>
                    <xdr:row>37</xdr:row>
                    <xdr:rowOff>285750</xdr:rowOff>
                  </from>
                  <to>
                    <xdr:col>4</xdr:col>
                    <xdr:colOff>400050</xdr:colOff>
                    <xdr:row>39</xdr:row>
                    <xdr:rowOff>133350</xdr:rowOff>
                  </to>
                </anchor>
              </controlPr>
            </control>
          </mc:Choice>
        </mc:AlternateContent>
        <mc:AlternateContent xmlns:mc="http://schemas.openxmlformats.org/markup-compatibility/2006">
          <mc:Choice Requires="x14">
            <control shapeId="5125" r:id="rId10" name="Check Box 5">
              <controlPr defaultSize="0" autoFill="0" autoLine="0" autoPict="0">
                <anchor moveWithCells="1">
                  <from>
                    <xdr:col>0</xdr:col>
                    <xdr:colOff>47625</xdr:colOff>
                    <xdr:row>36</xdr:row>
                    <xdr:rowOff>76200</xdr:rowOff>
                  </from>
                  <to>
                    <xdr:col>1</xdr:col>
                    <xdr:colOff>0</xdr:colOff>
                    <xdr:row>37</xdr:row>
                    <xdr:rowOff>47625</xdr:rowOff>
                  </to>
                </anchor>
              </controlPr>
            </control>
          </mc:Choice>
        </mc:AlternateContent>
        <mc:AlternateContent xmlns:mc="http://schemas.openxmlformats.org/markup-compatibility/2006">
          <mc:Choice Requires="x14">
            <control shapeId="5126" r:id="rId11" name="Check Box 6">
              <controlPr defaultSize="0" autoFill="0" autoLine="0" autoPict="0">
                <anchor moveWithCells="1">
                  <from>
                    <xdr:col>0</xdr:col>
                    <xdr:colOff>1552575</xdr:colOff>
                    <xdr:row>36</xdr:row>
                    <xdr:rowOff>57150</xdr:rowOff>
                  </from>
                  <to>
                    <xdr:col>3</xdr:col>
                    <xdr:colOff>0</xdr:colOff>
                    <xdr:row>37</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view="pageLayout" topLeftCell="A61" zoomScale="120" zoomScaleNormal="100" zoomScalePageLayoutView="120" workbookViewId="0">
      <selection activeCell="B66" sqref="B66:H66"/>
    </sheetView>
  </sheetViews>
  <sheetFormatPr defaultColWidth="12.5703125" defaultRowHeight="15.75"/>
  <cols>
    <col min="1" max="1" width="8.140625" style="61" customWidth="1"/>
    <col min="2" max="3" width="9.5703125" style="57" customWidth="1"/>
    <col min="4" max="4" width="25.28515625" style="57" customWidth="1"/>
    <col min="5" max="5" width="15.7109375" style="57" customWidth="1"/>
    <col min="6" max="6" width="14.85546875" style="57" customWidth="1"/>
    <col min="7" max="7" width="14" style="57" customWidth="1"/>
    <col min="8" max="8" width="9" style="57" customWidth="1"/>
    <col min="9" max="9" width="11.7109375" style="57" customWidth="1"/>
    <col min="10" max="256" width="12.5703125" style="57"/>
    <col min="257" max="257" width="8.140625" style="57" customWidth="1"/>
    <col min="258" max="259" width="9.5703125" style="57" customWidth="1"/>
    <col min="260" max="260" width="25.28515625" style="57" customWidth="1"/>
    <col min="261" max="261" width="15.7109375" style="57" customWidth="1"/>
    <col min="262" max="262" width="14.85546875" style="57" customWidth="1"/>
    <col min="263" max="263" width="14" style="57" customWidth="1"/>
    <col min="264" max="264" width="9" style="57" customWidth="1"/>
    <col min="265" max="265" width="11.7109375" style="57" customWidth="1"/>
    <col min="266" max="512" width="12.5703125" style="57"/>
    <col min="513" max="513" width="8.140625" style="57" customWidth="1"/>
    <col min="514" max="515" width="9.5703125" style="57" customWidth="1"/>
    <col min="516" max="516" width="25.28515625" style="57" customWidth="1"/>
    <col min="517" max="517" width="15.7109375" style="57" customWidth="1"/>
    <col min="518" max="518" width="14.85546875" style="57" customWidth="1"/>
    <col min="519" max="519" width="14" style="57" customWidth="1"/>
    <col min="520" max="520" width="9" style="57" customWidth="1"/>
    <col min="521" max="521" width="11.7109375" style="57" customWidth="1"/>
    <col min="522" max="768" width="12.5703125" style="57"/>
    <col min="769" max="769" width="8.140625" style="57" customWidth="1"/>
    <col min="770" max="771" width="9.5703125" style="57" customWidth="1"/>
    <col min="772" max="772" width="25.28515625" style="57" customWidth="1"/>
    <col min="773" max="773" width="15.7109375" style="57" customWidth="1"/>
    <col min="774" max="774" width="14.85546875" style="57" customWidth="1"/>
    <col min="775" max="775" width="14" style="57" customWidth="1"/>
    <col min="776" max="776" width="9" style="57" customWidth="1"/>
    <col min="777" max="777" width="11.7109375" style="57" customWidth="1"/>
    <col min="778" max="1024" width="12.5703125" style="57"/>
    <col min="1025" max="1025" width="8.140625" style="57" customWidth="1"/>
    <col min="1026" max="1027" width="9.5703125" style="57" customWidth="1"/>
    <col min="1028" max="1028" width="25.28515625" style="57" customWidth="1"/>
    <col min="1029" max="1029" width="15.7109375" style="57" customWidth="1"/>
    <col min="1030" max="1030" width="14.85546875" style="57" customWidth="1"/>
    <col min="1031" max="1031" width="14" style="57" customWidth="1"/>
    <col min="1032" max="1032" width="9" style="57" customWidth="1"/>
    <col min="1033" max="1033" width="11.7109375" style="57" customWidth="1"/>
    <col min="1034" max="1280" width="12.5703125" style="57"/>
    <col min="1281" max="1281" width="8.140625" style="57" customWidth="1"/>
    <col min="1282" max="1283" width="9.5703125" style="57" customWidth="1"/>
    <col min="1284" max="1284" width="25.28515625" style="57" customWidth="1"/>
    <col min="1285" max="1285" width="15.7109375" style="57" customWidth="1"/>
    <col min="1286" max="1286" width="14.85546875" style="57" customWidth="1"/>
    <col min="1287" max="1287" width="14" style="57" customWidth="1"/>
    <col min="1288" max="1288" width="9" style="57" customWidth="1"/>
    <col min="1289" max="1289" width="11.7109375" style="57" customWidth="1"/>
    <col min="1290" max="1536" width="12.5703125" style="57"/>
    <col min="1537" max="1537" width="8.140625" style="57" customWidth="1"/>
    <col min="1538" max="1539" width="9.5703125" style="57" customWidth="1"/>
    <col min="1540" max="1540" width="25.28515625" style="57" customWidth="1"/>
    <col min="1541" max="1541" width="15.7109375" style="57" customWidth="1"/>
    <col min="1542" max="1542" width="14.85546875" style="57" customWidth="1"/>
    <col min="1543" max="1543" width="14" style="57" customWidth="1"/>
    <col min="1544" max="1544" width="9" style="57" customWidth="1"/>
    <col min="1545" max="1545" width="11.7109375" style="57" customWidth="1"/>
    <col min="1546" max="1792" width="12.5703125" style="57"/>
    <col min="1793" max="1793" width="8.140625" style="57" customWidth="1"/>
    <col min="1794" max="1795" width="9.5703125" style="57" customWidth="1"/>
    <col min="1796" max="1796" width="25.28515625" style="57" customWidth="1"/>
    <col min="1797" max="1797" width="15.7109375" style="57" customWidth="1"/>
    <col min="1798" max="1798" width="14.85546875" style="57" customWidth="1"/>
    <col min="1799" max="1799" width="14" style="57" customWidth="1"/>
    <col min="1800" max="1800" width="9" style="57" customWidth="1"/>
    <col min="1801" max="1801" width="11.7109375" style="57" customWidth="1"/>
    <col min="1802" max="2048" width="12.5703125" style="57"/>
    <col min="2049" max="2049" width="8.140625" style="57" customWidth="1"/>
    <col min="2050" max="2051" width="9.5703125" style="57" customWidth="1"/>
    <col min="2052" max="2052" width="25.28515625" style="57" customWidth="1"/>
    <col min="2053" max="2053" width="15.7109375" style="57" customWidth="1"/>
    <col min="2054" max="2054" width="14.85546875" style="57" customWidth="1"/>
    <col min="2055" max="2055" width="14" style="57" customWidth="1"/>
    <col min="2056" max="2056" width="9" style="57" customWidth="1"/>
    <col min="2057" max="2057" width="11.7109375" style="57" customWidth="1"/>
    <col min="2058" max="2304" width="12.5703125" style="57"/>
    <col min="2305" max="2305" width="8.140625" style="57" customWidth="1"/>
    <col min="2306" max="2307" width="9.5703125" style="57" customWidth="1"/>
    <col min="2308" max="2308" width="25.28515625" style="57" customWidth="1"/>
    <col min="2309" max="2309" width="15.7109375" style="57" customWidth="1"/>
    <col min="2310" max="2310" width="14.85546875" style="57" customWidth="1"/>
    <col min="2311" max="2311" width="14" style="57" customWidth="1"/>
    <col min="2312" max="2312" width="9" style="57" customWidth="1"/>
    <col min="2313" max="2313" width="11.7109375" style="57" customWidth="1"/>
    <col min="2314" max="2560" width="12.5703125" style="57"/>
    <col min="2561" max="2561" width="8.140625" style="57" customWidth="1"/>
    <col min="2562" max="2563" width="9.5703125" style="57" customWidth="1"/>
    <col min="2564" max="2564" width="25.28515625" style="57" customWidth="1"/>
    <col min="2565" max="2565" width="15.7109375" style="57" customWidth="1"/>
    <col min="2566" max="2566" width="14.85546875" style="57" customWidth="1"/>
    <col min="2567" max="2567" width="14" style="57" customWidth="1"/>
    <col min="2568" max="2568" width="9" style="57" customWidth="1"/>
    <col min="2569" max="2569" width="11.7109375" style="57" customWidth="1"/>
    <col min="2570" max="2816" width="12.5703125" style="57"/>
    <col min="2817" max="2817" width="8.140625" style="57" customWidth="1"/>
    <col min="2818" max="2819" width="9.5703125" style="57" customWidth="1"/>
    <col min="2820" max="2820" width="25.28515625" style="57" customWidth="1"/>
    <col min="2821" max="2821" width="15.7109375" style="57" customWidth="1"/>
    <col min="2822" max="2822" width="14.85546875" style="57" customWidth="1"/>
    <col min="2823" max="2823" width="14" style="57" customWidth="1"/>
    <col min="2824" max="2824" width="9" style="57" customWidth="1"/>
    <col min="2825" max="2825" width="11.7109375" style="57" customWidth="1"/>
    <col min="2826" max="3072" width="12.5703125" style="57"/>
    <col min="3073" max="3073" width="8.140625" style="57" customWidth="1"/>
    <col min="3074" max="3075" width="9.5703125" style="57" customWidth="1"/>
    <col min="3076" max="3076" width="25.28515625" style="57" customWidth="1"/>
    <col min="3077" max="3077" width="15.7109375" style="57" customWidth="1"/>
    <col min="3078" max="3078" width="14.85546875" style="57" customWidth="1"/>
    <col min="3079" max="3079" width="14" style="57" customWidth="1"/>
    <col min="3080" max="3080" width="9" style="57" customWidth="1"/>
    <col min="3081" max="3081" width="11.7109375" style="57" customWidth="1"/>
    <col min="3082" max="3328" width="12.5703125" style="57"/>
    <col min="3329" max="3329" width="8.140625" style="57" customWidth="1"/>
    <col min="3330" max="3331" width="9.5703125" style="57" customWidth="1"/>
    <col min="3332" max="3332" width="25.28515625" style="57" customWidth="1"/>
    <col min="3333" max="3333" width="15.7109375" style="57" customWidth="1"/>
    <col min="3334" max="3334" width="14.85546875" style="57" customWidth="1"/>
    <col min="3335" max="3335" width="14" style="57" customWidth="1"/>
    <col min="3336" max="3336" width="9" style="57" customWidth="1"/>
    <col min="3337" max="3337" width="11.7109375" style="57" customWidth="1"/>
    <col min="3338" max="3584" width="12.5703125" style="57"/>
    <col min="3585" max="3585" width="8.140625" style="57" customWidth="1"/>
    <col min="3586" max="3587" width="9.5703125" style="57" customWidth="1"/>
    <col min="3588" max="3588" width="25.28515625" style="57" customWidth="1"/>
    <col min="3589" max="3589" width="15.7109375" style="57" customWidth="1"/>
    <col min="3590" max="3590" width="14.85546875" style="57" customWidth="1"/>
    <col min="3591" max="3591" width="14" style="57" customWidth="1"/>
    <col min="3592" max="3592" width="9" style="57" customWidth="1"/>
    <col min="3593" max="3593" width="11.7109375" style="57" customWidth="1"/>
    <col min="3594" max="3840" width="12.5703125" style="57"/>
    <col min="3841" max="3841" width="8.140625" style="57" customWidth="1"/>
    <col min="3842" max="3843" width="9.5703125" style="57" customWidth="1"/>
    <col min="3844" max="3844" width="25.28515625" style="57" customWidth="1"/>
    <col min="3845" max="3845" width="15.7109375" style="57" customWidth="1"/>
    <col min="3846" max="3846" width="14.85546875" style="57" customWidth="1"/>
    <col min="3847" max="3847" width="14" style="57" customWidth="1"/>
    <col min="3848" max="3848" width="9" style="57" customWidth="1"/>
    <col min="3849" max="3849" width="11.7109375" style="57" customWidth="1"/>
    <col min="3850" max="4096" width="12.5703125" style="57"/>
    <col min="4097" max="4097" width="8.140625" style="57" customWidth="1"/>
    <col min="4098" max="4099" width="9.5703125" style="57" customWidth="1"/>
    <col min="4100" max="4100" width="25.28515625" style="57" customWidth="1"/>
    <col min="4101" max="4101" width="15.7109375" style="57" customWidth="1"/>
    <col min="4102" max="4102" width="14.85546875" style="57" customWidth="1"/>
    <col min="4103" max="4103" width="14" style="57" customWidth="1"/>
    <col min="4104" max="4104" width="9" style="57" customWidth="1"/>
    <col min="4105" max="4105" width="11.7109375" style="57" customWidth="1"/>
    <col min="4106" max="4352" width="12.5703125" style="57"/>
    <col min="4353" max="4353" width="8.140625" style="57" customWidth="1"/>
    <col min="4354" max="4355" width="9.5703125" style="57" customWidth="1"/>
    <col min="4356" max="4356" width="25.28515625" style="57" customWidth="1"/>
    <col min="4357" max="4357" width="15.7109375" style="57" customWidth="1"/>
    <col min="4358" max="4358" width="14.85546875" style="57" customWidth="1"/>
    <col min="4359" max="4359" width="14" style="57" customWidth="1"/>
    <col min="4360" max="4360" width="9" style="57" customWidth="1"/>
    <col min="4361" max="4361" width="11.7109375" style="57" customWidth="1"/>
    <col min="4362" max="4608" width="12.5703125" style="57"/>
    <col min="4609" max="4609" width="8.140625" style="57" customWidth="1"/>
    <col min="4610" max="4611" width="9.5703125" style="57" customWidth="1"/>
    <col min="4612" max="4612" width="25.28515625" style="57" customWidth="1"/>
    <col min="4613" max="4613" width="15.7109375" style="57" customWidth="1"/>
    <col min="4614" max="4614" width="14.85546875" style="57" customWidth="1"/>
    <col min="4615" max="4615" width="14" style="57" customWidth="1"/>
    <col min="4616" max="4616" width="9" style="57" customWidth="1"/>
    <col min="4617" max="4617" width="11.7109375" style="57" customWidth="1"/>
    <col min="4618" max="4864" width="12.5703125" style="57"/>
    <col min="4865" max="4865" width="8.140625" style="57" customWidth="1"/>
    <col min="4866" max="4867" width="9.5703125" style="57" customWidth="1"/>
    <col min="4868" max="4868" width="25.28515625" style="57" customWidth="1"/>
    <col min="4869" max="4869" width="15.7109375" style="57" customWidth="1"/>
    <col min="4870" max="4870" width="14.85546875" style="57" customWidth="1"/>
    <col min="4871" max="4871" width="14" style="57" customWidth="1"/>
    <col min="4872" max="4872" width="9" style="57" customWidth="1"/>
    <col min="4873" max="4873" width="11.7109375" style="57" customWidth="1"/>
    <col min="4874" max="5120" width="12.5703125" style="57"/>
    <col min="5121" max="5121" width="8.140625" style="57" customWidth="1"/>
    <col min="5122" max="5123" width="9.5703125" style="57" customWidth="1"/>
    <col min="5124" max="5124" width="25.28515625" style="57" customWidth="1"/>
    <col min="5125" max="5125" width="15.7109375" style="57" customWidth="1"/>
    <col min="5126" max="5126" width="14.85546875" style="57" customWidth="1"/>
    <col min="5127" max="5127" width="14" style="57" customWidth="1"/>
    <col min="5128" max="5128" width="9" style="57" customWidth="1"/>
    <col min="5129" max="5129" width="11.7109375" style="57" customWidth="1"/>
    <col min="5130" max="5376" width="12.5703125" style="57"/>
    <col min="5377" max="5377" width="8.140625" style="57" customWidth="1"/>
    <col min="5378" max="5379" width="9.5703125" style="57" customWidth="1"/>
    <col min="5380" max="5380" width="25.28515625" style="57" customWidth="1"/>
    <col min="5381" max="5381" width="15.7109375" style="57" customWidth="1"/>
    <col min="5382" max="5382" width="14.85546875" style="57" customWidth="1"/>
    <col min="5383" max="5383" width="14" style="57" customWidth="1"/>
    <col min="5384" max="5384" width="9" style="57" customWidth="1"/>
    <col min="5385" max="5385" width="11.7109375" style="57" customWidth="1"/>
    <col min="5386" max="5632" width="12.5703125" style="57"/>
    <col min="5633" max="5633" width="8.140625" style="57" customWidth="1"/>
    <col min="5634" max="5635" width="9.5703125" style="57" customWidth="1"/>
    <col min="5636" max="5636" width="25.28515625" style="57" customWidth="1"/>
    <col min="5637" max="5637" width="15.7109375" style="57" customWidth="1"/>
    <col min="5638" max="5638" width="14.85546875" style="57" customWidth="1"/>
    <col min="5639" max="5639" width="14" style="57" customWidth="1"/>
    <col min="5640" max="5640" width="9" style="57" customWidth="1"/>
    <col min="5641" max="5641" width="11.7109375" style="57" customWidth="1"/>
    <col min="5642" max="5888" width="12.5703125" style="57"/>
    <col min="5889" max="5889" width="8.140625" style="57" customWidth="1"/>
    <col min="5890" max="5891" width="9.5703125" style="57" customWidth="1"/>
    <col min="5892" max="5892" width="25.28515625" style="57" customWidth="1"/>
    <col min="5893" max="5893" width="15.7109375" style="57" customWidth="1"/>
    <col min="5894" max="5894" width="14.85546875" style="57" customWidth="1"/>
    <col min="5895" max="5895" width="14" style="57" customWidth="1"/>
    <col min="5896" max="5896" width="9" style="57" customWidth="1"/>
    <col min="5897" max="5897" width="11.7109375" style="57" customWidth="1"/>
    <col min="5898" max="6144" width="12.5703125" style="57"/>
    <col min="6145" max="6145" width="8.140625" style="57" customWidth="1"/>
    <col min="6146" max="6147" width="9.5703125" style="57" customWidth="1"/>
    <col min="6148" max="6148" width="25.28515625" style="57" customWidth="1"/>
    <col min="6149" max="6149" width="15.7109375" style="57" customWidth="1"/>
    <col min="6150" max="6150" width="14.85546875" style="57" customWidth="1"/>
    <col min="6151" max="6151" width="14" style="57" customWidth="1"/>
    <col min="6152" max="6152" width="9" style="57" customWidth="1"/>
    <col min="6153" max="6153" width="11.7109375" style="57" customWidth="1"/>
    <col min="6154" max="6400" width="12.5703125" style="57"/>
    <col min="6401" max="6401" width="8.140625" style="57" customWidth="1"/>
    <col min="6402" max="6403" width="9.5703125" style="57" customWidth="1"/>
    <col min="6404" max="6404" width="25.28515625" style="57" customWidth="1"/>
    <col min="6405" max="6405" width="15.7109375" style="57" customWidth="1"/>
    <col min="6406" max="6406" width="14.85546875" style="57" customWidth="1"/>
    <col min="6407" max="6407" width="14" style="57" customWidth="1"/>
    <col min="6408" max="6408" width="9" style="57" customWidth="1"/>
    <col min="6409" max="6409" width="11.7109375" style="57" customWidth="1"/>
    <col min="6410" max="6656" width="12.5703125" style="57"/>
    <col min="6657" max="6657" width="8.140625" style="57" customWidth="1"/>
    <col min="6658" max="6659" width="9.5703125" style="57" customWidth="1"/>
    <col min="6660" max="6660" width="25.28515625" style="57" customWidth="1"/>
    <col min="6661" max="6661" width="15.7109375" style="57" customWidth="1"/>
    <col min="6662" max="6662" width="14.85546875" style="57" customWidth="1"/>
    <col min="6663" max="6663" width="14" style="57" customWidth="1"/>
    <col min="6664" max="6664" width="9" style="57" customWidth="1"/>
    <col min="6665" max="6665" width="11.7109375" style="57" customWidth="1"/>
    <col min="6666" max="6912" width="12.5703125" style="57"/>
    <col min="6913" max="6913" width="8.140625" style="57" customWidth="1"/>
    <col min="6914" max="6915" width="9.5703125" style="57" customWidth="1"/>
    <col min="6916" max="6916" width="25.28515625" style="57" customWidth="1"/>
    <col min="6917" max="6917" width="15.7109375" style="57" customWidth="1"/>
    <col min="6918" max="6918" width="14.85546875" style="57" customWidth="1"/>
    <col min="6919" max="6919" width="14" style="57" customWidth="1"/>
    <col min="6920" max="6920" width="9" style="57" customWidth="1"/>
    <col min="6921" max="6921" width="11.7109375" style="57" customWidth="1"/>
    <col min="6922" max="7168" width="12.5703125" style="57"/>
    <col min="7169" max="7169" width="8.140625" style="57" customWidth="1"/>
    <col min="7170" max="7171" width="9.5703125" style="57" customWidth="1"/>
    <col min="7172" max="7172" width="25.28515625" style="57" customWidth="1"/>
    <col min="7173" max="7173" width="15.7109375" style="57" customWidth="1"/>
    <col min="7174" max="7174" width="14.85546875" style="57" customWidth="1"/>
    <col min="7175" max="7175" width="14" style="57" customWidth="1"/>
    <col min="7176" max="7176" width="9" style="57" customWidth="1"/>
    <col min="7177" max="7177" width="11.7109375" style="57" customWidth="1"/>
    <col min="7178" max="7424" width="12.5703125" style="57"/>
    <col min="7425" max="7425" width="8.140625" style="57" customWidth="1"/>
    <col min="7426" max="7427" width="9.5703125" style="57" customWidth="1"/>
    <col min="7428" max="7428" width="25.28515625" style="57" customWidth="1"/>
    <col min="7429" max="7429" width="15.7109375" style="57" customWidth="1"/>
    <col min="7430" max="7430" width="14.85546875" style="57" customWidth="1"/>
    <col min="7431" max="7431" width="14" style="57" customWidth="1"/>
    <col min="7432" max="7432" width="9" style="57" customWidth="1"/>
    <col min="7433" max="7433" width="11.7109375" style="57" customWidth="1"/>
    <col min="7434" max="7680" width="12.5703125" style="57"/>
    <col min="7681" max="7681" width="8.140625" style="57" customWidth="1"/>
    <col min="7682" max="7683" width="9.5703125" style="57" customWidth="1"/>
    <col min="7684" max="7684" width="25.28515625" style="57" customWidth="1"/>
    <col min="7685" max="7685" width="15.7109375" style="57" customWidth="1"/>
    <col min="7686" max="7686" width="14.85546875" style="57" customWidth="1"/>
    <col min="7687" max="7687" width="14" style="57" customWidth="1"/>
    <col min="7688" max="7688" width="9" style="57" customWidth="1"/>
    <col min="7689" max="7689" width="11.7109375" style="57" customWidth="1"/>
    <col min="7690" max="7936" width="12.5703125" style="57"/>
    <col min="7937" max="7937" width="8.140625" style="57" customWidth="1"/>
    <col min="7938" max="7939" width="9.5703125" style="57" customWidth="1"/>
    <col min="7940" max="7940" width="25.28515625" style="57" customWidth="1"/>
    <col min="7941" max="7941" width="15.7109375" style="57" customWidth="1"/>
    <col min="7942" max="7942" width="14.85546875" style="57" customWidth="1"/>
    <col min="7943" max="7943" width="14" style="57" customWidth="1"/>
    <col min="7944" max="7944" width="9" style="57" customWidth="1"/>
    <col min="7945" max="7945" width="11.7109375" style="57" customWidth="1"/>
    <col min="7946" max="8192" width="12.5703125" style="57"/>
    <col min="8193" max="8193" width="8.140625" style="57" customWidth="1"/>
    <col min="8194" max="8195" width="9.5703125" style="57" customWidth="1"/>
    <col min="8196" max="8196" width="25.28515625" style="57" customWidth="1"/>
    <col min="8197" max="8197" width="15.7109375" style="57" customWidth="1"/>
    <col min="8198" max="8198" width="14.85546875" style="57" customWidth="1"/>
    <col min="8199" max="8199" width="14" style="57" customWidth="1"/>
    <col min="8200" max="8200" width="9" style="57" customWidth="1"/>
    <col min="8201" max="8201" width="11.7109375" style="57" customWidth="1"/>
    <col min="8202" max="8448" width="12.5703125" style="57"/>
    <col min="8449" max="8449" width="8.140625" style="57" customWidth="1"/>
    <col min="8450" max="8451" width="9.5703125" style="57" customWidth="1"/>
    <col min="8452" max="8452" width="25.28515625" style="57" customWidth="1"/>
    <col min="8453" max="8453" width="15.7109375" style="57" customWidth="1"/>
    <col min="8454" max="8454" width="14.85546875" style="57" customWidth="1"/>
    <col min="8455" max="8455" width="14" style="57" customWidth="1"/>
    <col min="8456" max="8456" width="9" style="57" customWidth="1"/>
    <col min="8457" max="8457" width="11.7109375" style="57" customWidth="1"/>
    <col min="8458" max="8704" width="12.5703125" style="57"/>
    <col min="8705" max="8705" width="8.140625" style="57" customWidth="1"/>
    <col min="8706" max="8707" width="9.5703125" style="57" customWidth="1"/>
    <col min="8708" max="8708" width="25.28515625" style="57" customWidth="1"/>
    <col min="8709" max="8709" width="15.7109375" style="57" customWidth="1"/>
    <col min="8710" max="8710" width="14.85546875" style="57" customWidth="1"/>
    <col min="8711" max="8711" width="14" style="57" customWidth="1"/>
    <col min="8712" max="8712" width="9" style="57" customWidth="1"/>
    <col min="8713" max="8713" width="11.7109375" style="57" customWidth="1"/>
    <col min="8714" max="8960" width="12.5703125" style="57"/>
    <col min="8961" max="8961" width="8.140625" style="57" customWidth="1"/>
    <col min="8962" max="8963" width="9.5703125" style="57" customWidth="1"/>
    <col min="8964" max="8964" width="25.28515625" style="57" customWidth="1"/>
    <col min="8965" max="8965" width="15.7109375" style="57" customWidth="1"/>
    <col min="8966" max="8966" width="14.85546875" style="57" customWidth="1"/>
    <col min="8967" max="8967" width="14" style="57" customWidth="1"/>
    <col min="8968" max="8968" width="9" style="57" customWidth="1"/>
    <col min="8969" max="8969" width="11.7109375" style="57" customWidth="1"/>
    <col min="8970" max="9216" width="12.5703125" style="57"/>
    <col min="9217" max="9217" width="8.140625" style="57" customWidth="1"/>
    <col min="9218" max="9219" width="9.5703125" style="57" customWidth="1"/>
    <col min="9220" max="9220" width="25.28515625" style="57" customWidth="1"/>
    <col min="9221" max="9221" width="15.7109375" style="57" customWidth="1"/>
    <col min="9222" max="9222" width="14.85546875" style="57" customWidth="1"/>
    <col min="9223" max="9223" width="14" style="57" customWidth="1"/>
    <col min="9224" max="9224" width="9" style="57" customWidth="1"/>
    <col min="9225" max="9225" width="11.7109375" style="57" customWidth="1"/>
    <col min="9226" max="9472" width="12.5703125" style="57"/>
    <col min="9473" max="9473" width="8.140625" style="57" customWidth="1"/>
    <col min="9474" max="9475" width="9.5703125" style="57" customWidth="1"/>
    <col min="9476" max="9476" width="25.28515625" style="57" customWidth="1"/>
    <col min="9477" max="9477" width="15.7109375" style="57" customWidth="1"/>
    <col min="9478" max="9478" width="14.85546875" style="57" customWidth="1"/>
    <col min="9479" max="9479" width="14" style="57" customWidth="1"/>
    <col min="9480" max="9480" width="9" style="57" customWidth="1"/>
    <col min="9481" max="9481" width="11.7109375" style="57" customWidth="1"/>
    <col min="9482" max="9728" width="12.5703125" style="57"/>
    <col min="9729" max="9729" width="8.140625" style="57" customWidth="1"/>
    <col min="9730" max="9731" width="9.5703125" style="57" customWidth="1"/>
    <col min="9732" max="9732" width="25.28515625" style="57" customWidth="1"/>
    <col min="9733" max="9733" width="15.7109375" style="57" customWidth="1"/>
    <col min="9734" max="9734" width="14.85546875" style="57" customWidth="1"/>
    <col min="9735" max="9735" width="14" style="57" customWidth="1"/>
    <col min="9736" max="9736" width="9" style="57" customWidth="1"/>
    <col min="9737" max="9737" width="11.7109375" style="57" customWidth="1"/>
    <col min="9738" max="9984" width="12.5703125" style="57"/>
    <col min="9985" max="9985" width="8.140625" style="57" customWidth="1"/>
    <col min="9986" max="9987" width="9.5703125" style="57" customWidth="1"/>
    <col min="9988" max="9988" width="25.28515625" style="57" customWidth="1"/>
    <col min="9989" max="9989" width="15.7109375" style="57" customWidth="1"/>
    <col min="9990" max="9990" width="14.85546875" style="57" customWidth="1"/>
    <col min="9991" max="9991" width="14" style="57" customWidth="1"/>
    <col min="9992" max="9992" width="9" style="57" customWidth="1"/>
    <col min="9993" max="9993" width="11.7109375" style="57" customWidth="1"/>
    <col min="9994" max="10240" width="12.5703125" style="57"/>
    <col min="10241" max="10241" width="8.140625" style="57" customWidth="1"/>
    <col min="10242" max="10243" width="9.5703125" style="57" customWidth="1"/>
    <col min="10244" max="10244" width="25.28515625" style="57" customWidth="1"/>
    <col min="10245" max="10245" width="15.7109375" style="57" customWidth="1"/>
    <col min="10246" max="10246" width="14.85546875" style="57" customWidth="1"/>
    <col min="10247" max="10247" width="14" style="57" customWidth="1"/>
    <col min="10248" max="10248" width="9" style="57" customWidth="1"/>
    <col min="10249" max="10249" width="11.7109375" style="57" customWidth="1"/>
    <col min="10250" max="10496" width="12.5703125" style="57"/>
    <col min="10497" max="10497" width="8.140625" style="57" customWidth="1"/>
    <col min="10498" max="10499" width="9.5703125" style="57" customWidth="1"/>
    <col min="10500" max="10500" width="25.28515625" style="57" customWidth="1"/>
    <col min="10501" max="10501" width="15.7109375" style="57" customWidth="1"/>
    <col min="10502" max="10502" width="14.85546875" style="57" customWidth="1"/>
    <col min="10503" max="10503" width="14" style="57" customWidth="1"/>
    <col min="10504" max="10504" width="9" style="57" customWidth="1"/>
    <col min="10505" max="10505" width="11.7109375" style="57" customWidth="1"/>
    <col min="10506" max="10752" width="12.5703125" style="57"/>
    <col min="10753" max="10753" width="8.140625" style="57" customWidth="1"/>
    <col min="10754" max="10755" width="9.5703125" style="57" customWidth="1"/>
    <col min="10756" max="10756" width="25.28515625" style="57" customWidth="1"/>
    <col min="10757" max="10757" width="15.7109375" style="57" customWidth="1"/>
    <col min="10758" max="10758" width="14.85546875" style="57" customWidth="1"/>
    <col min="10759" max="10759" width="14" style="57" customWidth="1"/>
    <col min="10760" max="10760" width="9" style="57" customWidth="1"/>
    <col min="10761" max="10761" width="11.7109375" style="57" customWidth="1"/>
    <col min="10762" max="11008" width="12.5703125" style="57"/>
    <col min="11009" max="11009" width="8.140625" style="57" customWidth="1"/>
    <col min="11010" max="11011" width="9.5703125" style="57" customWidth="1"/>
    <col min="11012" max="11012" width="25.28515625" style="57" customWidth="1"/>
    <col min="11013" max="11013" width="15.7109375" style="57" customWidth="1"/>
    <col min="11014" max="11014" width="14.85546875" style="57" customWidth="1"/>
    <col min="11015" max="11015" width="14" style="57" customWidth="1"/>
    <col min="11016" max="11016" width="9" style="57" customWidth="1"/>
    <col min="11017" max="11017" width="11.7109375" style="57" customWidth="1"/>
    <col min="11018" max="11264" width="12.5703125" style="57"/>
    <col min="11265" max="11265" width="8.140625" style="57" customWidth="1"/>
    <col min="11266" max="11267" width="9.5703125" style="57" customWidth="1"/>
    <col min="11268" max="11268" width="25.28515625" style="57" customWidth="1"/>
    <col min="11269" max="11269" width="15.7109375" style="57" customWidth="1"/>
    <col min="11270" max="11270" width="14.85546875" style="57" customWidth="1"/>
    <col min="11271" max="11271" width="14" style="57" customWidth="1"/>
    <col min="11272" max="11272" width="9" style="57" customWidth="1"/>
    <col min="11273" max="11273" width="11.7109375" style="57" customWidth="1"/>
    <col min="11274" max="11520" width="12.5703125" style="57"/>
    <col min="11521" max="11521" width="8.140625" style="57" customWidth="1"/>
    <col min="11522" max="11523" width="9.5703125" style="57" customWidth="1"/>
    <col min="11524" max="11524" width="25.28515625" style="57" customWidth="1"/>
    <col min="11525" max="11525" width="15.7109375" style="57" customWidth="1"/>
    <col min="11526" max="11526" width="14.85546875" style="57" customWidth="1"/>
    <col min="11527" max="11527" width="14" style="57" customWidth="1"/>
    <col min="11528" max="11528" width="9" style="57" customWidth="1"/>
    <col min="11529" max="11529" width="11.7109375" style="57" customWidth="1"/>
    <col min="11530" max="11776" width="12.5703125" style="57"/>
    <col min="11777" max="11777" width="8.140625" style="57" customWidth="1"/>
    <col min="11778" max="11779" width="9.5703125" style="57" customWidth="1"/>
    <col min="11780" max="11780" width="25.28515625" style="57" customWidth="1"/>
    <col min="11781" max="11781" width="15.7109375" style="57" customWidth="1"/>
    <col min="11782" max="11782" width="14.85546875" style="57" customWidth="1"/>
    <col min="11783" max="11783" width="14" style="57" customWidth="1"/>
    <col min="11784" max="11784" width="9" style="57" customWidth="1"/>
    <col min="11785" max="11785" width="11.7109375" style="57" customWidth="1"/>
    <col min="11786" max="12032" width="12.5703125" style="57"/>
    <col min="12033" max="12033" width="8.140625" style="57" customWidth="1"/>
    <col min="12034" max="12035" width="9.5703125" style="57" customWidth="1"/>
    <col min="12036" max="12036" width="25.28515625" style="57" customWidth="1"/>
    <col min="12037" max="12037" width="15.7109375" style="57" customWidth="1"/>
    <col min="12038" max="12038" width="14.85546875" style="57" customWidth="1"/>
    <col min="12039" max="12039" width="14" style="57" customWidth="1"/>
    <col min="12040" max="12040" width="9" style="57" customWidth="1"/>
    <col min="12041" max="12041" width="11.7109375" style="57" customWidth="1"/>
    <col min="12042" max="12288" width="12.5703125" style="57"/>
    <col min="12289" max="12289" width="8.140625" style="57" customWidth="1"/>
    <col min="12290" max="12291" width="9.5703125" style="57" customWidth="1"/>
    <col min="12292" max="12292" width="25.28515625" style="57" customWidth="1"/>
    <col min="12293" max="12293" width="15.7109375" style="57" customWidth="1"/>
    <col min="12294" max="12294" width="14.85546875" style="57" customWidth="1"/>
    <col min="12295" max="12295" width="14" style="57" customWidth="1"/>
    <col min="12296" max="12296" width="9" style="57" customWidth="1"/>
    <col min="12297" max="12297" width="11.7109375" style="57" customWidth="1"/>
    <col min="12298" max="12544" width="12.5703125" style="57"/>
    <col min="12545" max="12545" width="8.140625" style="57" customWidth="1"/>
    <col min="12546" max="12547" width="9.5703125" style="57" customWidth="1"/>
    <col min="12548" max="12548" width="25.28515625" style="57" customWidth="1"/>
    <col min="12549" max="12549" width="15.7109375" style="57" customWidth="1"/>
    <col min="12550" max="12550" width="14.85546875" style="57" customWidth="1"/>
    <col min="12551" max="12551" width="14" style="57" customWidth="1"/>
    <col min="12552" max="12552" width="9" style="57" customWidth="1"/>
    <col min="12553" max="12553" width="11.7109375" style="57" customWidth="1"/>
    <col min="12554" max="12800" width="12.5703125" style="57"/>
    <col min="12801" max="12801" width="8.140625" style="57" customWidth="1"/>
    <col min="12802" max="12803" width="9.5703125" style="57" customWidth="1"/>
    <col min="12804" max="12804" width="25.28515625" style="57" customWidth="1"/>
    <col min="12805" max="12805" width="15.7109375" style="57" customWidth="1"/>
    <col min="12806" max="12806" width="14.85546875" style="57" customWidth="1"/>
    <col min="12807" max="12807" width="14" style="57" customWidth="1"/>
    <col min="12808" max="12808" width="9" style="57" customWidth="1"/>
    <col min="12809" max="12809" width="11.7109375" style="57" customWidth="1"/>
    <col min="12810" max="13056" width="12.5703125" style="57"/>
    <col min="13057" max="13057" width="8.140625" style="57" customWidth="1"/>
    <col min="13058" max="13059" width="9.5703125" style="57" customWidth="1"/>
    <col min="13060" max="13060" width="25.28515625" style="57" customWidth="1"/>
    <col min="13061" max="13061" width="15.7109375" style="57" customWidth="1"/>
    <col min="13062" max="13062" width="14.85546875" style="57" customWidth="1"/>
    <col min="13063" max="13063" width="14" style="57" customWidth="1"/>
    <col min="13064" max="13064" width="9" style="57" customWidth="1"/>
    <col min="13065" max="13065" width="11.7109375" style="57" customWidth="1"/>
    <col min="13066" max="13312" width="12.5703125" style="57"/>
    <col min="13313" max="13313" width="8.140625" style="57" customWidth="1"/>
    <col min="13314" max="13315" width="9.5703125" style="57" customWidth="1"/>
    <col min="13316" max="13316" width="25.28515625" style="57" customWidth="1"/>
    <col min="13317" max="13317" width="15.7109375" style="57" customWidth="1"/>
    <col min="13318" max="13318" width="14.85546875" style="57" customWidth="1"/>
    <col min="13319" max="13319" width="14" style="57" customWidth="1"/>
    <col min="13320" max="13320" width="9" style="57" customWidth="1"/>
    <col min="13321" max="13321" width="11.7109375" style="57" customWidth="1"/>
    <col min="13322" max="13568" width="12.5703125" style="57"/>
    <col min="13569" max="13569" width="8.140625" style="57" customWidth="1"/>
    <col min="13570" max="13571" width="9.5703125" style="57" customWidth="1"/>
    <col min="13572" max="13572" width="25.28515625" style="57" customWidth="1"/>
    <col min="13573" max="13573" width="15.7109375" style="57" customWidth="1"/>
    <col min="13574" max="13574" width="14.85546875" style="57" customWidth="1"/>
    <col min="13575" max="13575" width="14" style="57" customWidth="1"/>
    <col min="13576" max="13576" width="9" style="57" customWidth="1"/>
    <col min="13577" max="13577" width="11.7109375" style="57" customWidth="1"/>
    <col min="13578" max="13824" width="12.5703125" style="57"/>
    <col min="13825" max="13825" width="8.140625" style="57" customWidth="1"/>
    <col min="13826" max="13827" width="9.5703125" style="57" customWidth="1"/>
    <col min="13828" max="13828" width="25.28515625" style="57" customWidth="1"/>
    <col min="13829" max="13829" width="15.7109375" style="57" customWidth="1"/>
    <col min="13830" max="13830" width="14.85546875" style="57" customWidth="1"/>
    <col min="13831" max="13831" width="14" style="57" customWidth="1"/>
    <col min="13832" max="13832" width="9" style="57" customWidth="1"/>
    <col min="13833" max="13833" width="11.7109375" style="57" customWidth="1"/>
    <col min="13834" max="14080" width="12.5703125" style="57"/>
    <col min="14081" max="14081" width="8.140625" style="57" customWidth="1"/>
    <col min="14082" max="14083" width="9.5703125" style="57" customWidth="1"/>
    <col min="14084" max="14084" width="25.28515625" style="57" customWidth="1"/>
    <col min="14085" max="14085" width="15.7109375" style="57" customWidth="1"/>
    <col min="14086" max="14086" width="14.85546875" style="57" customWidth="1"/>
    <col min="14087" max="14087" width="14" style="57" customWidth="1"/>
    <col min="14088" max="14088" width="9" style="57" customWidth="1"/>
    <col min="14089" max="14089" width="11.7109375" style="57" customWidth="1"/>
    <col min="14090" max="14336" width="12.5703125" style="57"/>
    <col min="14337" max="14337" width="8.140625" style="57" customWidth="1"/>
    <col min="14338" max="14339" width="9.5703125" style="57" customWidth="1"/>
    <col min="14340" max="14340" width="25.28515625" style="57" customWidth="1"/>
    <col min="14341" max="14341" width="15.7109375" style="57" customWidth="1"/>
    <col min="14342" max="14342" width="14.85546875" style="57" customWidth="1"/>
    <col min="14343" max="14343" width="14" style="57" customWidth="1"/>
    <col min="14344" max="14344" width="9" style="57" customWidth="1"/>
    <col min="14345" max="14345" width="11.7109375" style="57" customWidth="1"/>
    <col min="14346" max="14592" width="12.5703125" style="57"/>
    <col min="14593" max="14593" width="8.140625" style="57" customWidth="1"/>
    <col min="14594" max="14595" width="9.5703125" style="57" customWidth="1"/>
    <col min="14596" max="14596" width="25.28515625" style="57" customWidth="1"/>
    <col min="14597" max="14597" width="15.7109375" style="57" customWidth="1"/>
    <col min="14598" max="14598" width="14.85546875" style="57" customWidth="1"/>
    <col min="14599" max="14599" width="14" style="57" customWidth="1"/>
    <col min="14600" max="14600" width="9" style="57" customWidth="1"/>
    <col min="14601" max="14601" width="11.7109375" style="57" customWidth="1"/>
    <col min="14602" max="14848" width="12.5703125" style="57"/>
    <col min="14849" max="14849" width="8.140625" style="57" customWidth="1"/>
    <col min="14850" max="14851" width="9.5703125" style="57" customWidth="1"/>
    <col min="14852" max="14852" width="25.28515625" style="57" customWidth="1"/>
    <col min="14853" max="14853" width="15.7109375" style="57" customWidth="1"/>
    <col min="14854" max="14854" width="14.85546875" style="57" customWidth="1"/>
    <col min="14855" max="14855" width="14" style="57" customWidth="1"/>
    <col min="14856" max="14856" width="9" style="57" customWidth="1"/>
    <col min="14857" max="14857" width="11.7109375" style="57" customWidth="1"/>
    <col min="14858" max="15104" width="12.5703125" style="57"/>
    <col min="15105" max="15105" width="8.140625" style="57" customWidth="1"/>
    <col min="15106" max="15107" width="9.5703125" style="57" customWidth="1"/>
    <col min="15108" max="15108" width="25.28515625" style="57" customWidth="1"/>
    <col min="15109" max="15109" width="15.7109375" style="57" customWidth="1"/>
    <col min="15110" max="15110" width="14.85546875" style="57" customWidth="1"/>
    <col min="15111" max="15111" width="14" style="57" customWidth="1"/>
    <col min="15112" max="15112" width="9" style="57" customWidth="1"/>
    <col min="15113" max="15113" width="11.7109375" style="57" customWidth="1"/>
    <col min="15114" max="15360" width="12.5703125" style="57"/>
    <col min="15361" max="15361" width="8.140625" style="57" customWidth="1"/>
    <col min="15362" max="15363" width="9.5703125" style="57" customWidth="1"/>
    <col min="15364" max="15364" width="25.28515625" style="57" customWidth="1"/>
    <col min="15365" max="15365" width="15.7109375" style="57" customWidth="1"/>
    <col min="15366" max="15366" width="14.85546875" style="57" customWidth="1"/>
    <col min="15367" max="15367" width="14" style="57" customWidth="1"/>
    <col min="15368" max="15368" width="9" style="57" customWidth="1"/>
    <col min="15369" max="15369" width="11.7109375" style="57" customWidth="1"/>
    <col min="15370" max="15616" width="12.5703125" style="57"/>
    <col min="15617" max="15617" width="8.140625" style="57" customWidth="1"/>
    <col min="15618" max="15619" width="9.5703125" style="57" customWidth="1"/>
    <col min="15620" max="15620" width="25.28515625" style="57" customWidth="1"/>
    <col min="15621" max="15621" width="15.7109375" style="57" customWidth="1"/>
    <col min="15622" max="15622" width="14.85546875" style="57" customWidth="1"/>
    <col min="15623" max="15623" width="14" style="57" customWidth="1"/>
    <col min="15624" max="15624" width="9" style="57" customWidth="1"/>
    <col min="15625" max="15625" width="11.7109375" style="57" customWidth="1"/>
    <col min="15626" max="15872" width="12.5703125" style="57"/>
    <col min="15873" max="15873" width="8.140625" style="57" customWidth="1"/>
    <col min="15874" max="15875" width="9.5703125" style="57" customWidth="1"/>
    <col min="15876" max="15876" width="25.28515625" style="57" customWidth="1"/>
    <col min="15877" max="15877" width="15.7109375" style="57" customWidth="1"/>
    <col min="15878" max="15878" width="14.85546875" style="57" customWidth="1"/>
    <col min="15879" max="15879" width="14" style="57" customWidth="1"/>
    <col min="15880" max="15880" width="9" style="57" customWidth="1"/>
    <col min="15881" max="15881" width="11.7109375" style="57" customWidth="1"/>
    <col min="15882" max="16128" width="12.5703125" style="57"/>
    <col min="16129" max="16129" width="8.140625" style="57" customWidth="1"/>
    <col min="16130" max="16131" width="9.5703125" style="57" customWidth="1"/>
    <col min="16132" max="16132" width="25.28515625" style="57" customWidth="1"/>
    <col min="16133" max="16133" width="15.7109375" style="57" customWidth="1"/>
    <col min="16134" max="16134" width="14.85546875" style="57" customWidth="1"/>
    <col min="16135" max="16135" width="14" style="57" customWidth="1"/>
    <col min="16136" max="16136" width="9" style="57" customWidth="1"/>
    <col min="16137" max="16137" width="11.7109375" style="57" customWidth="1"/>
    <col min="16138" max="16384" width="12.5703125" style="57"/>
  </cols>
  <sheetData>
    <row r="1" spans="1:8" ht="20.25">
      <c r="A1" s="62"/>
      <c r="B1" s="55" t="s">
        <v>146</v>
      </c>
      <c r="C1" s="55"/>
      <c r="D1" s="55"/>
      <c r="E1" s="56" t="e">
        <f>#REF!</f>
        <v>#REF!</v>
      </c>
      <c r="F1" s="57" t="s">
        <v>147</v>
      </c>
      <c r="G1" s="261" t="s">
        <v>148</v>
      </c>
      <c r="H1" s="261"/>
    </row>
    <row r="2" spans="1:8" ht="20.25">
      <c r="A2" s="62"/>
      <c r="B2" s="55" t="s">
        <v>220</v>
      </c>
      <c r="C2" s="55"/>
      <c r="D2" s="55"/>
      <c r="E2" s="58" t="e">
        <f>#REF!</f>
        <v>#REF!</v>
      </c>
      <c r="F2" s="59" t="s">
        <v>149</v>
      </c>
      <c r="G2" s="60" t="e">
        <f>#REF!</f>
        <v>#REF!</v>
      </c>
      <c r="H2" s="61"/>
    </row>
    <row r="3" spans="1:8">
      <c r="A3" s="62"/>
      <c r="B3" s="62"/>
      <c r="C3" s="62"/>
      <c r="D3" s="62"/>
      <c r="E3" s="62"/>
      <c r="F3" s="62"/>
      <c r="G3" s="62"/>
      <c r="H3" s="62"/>
    </row>
    <row r="4" spans="1:8">
      <c r="A4" s="262" t="s">
        <v>150</v>
      </c>
      <c r="B4" s="262"/>
      <c r="C4" s="262"/>
      <c r="D4" s="262"/>
      <c r="E4" s="262"/>
      <c r="F4" s="262"/>
      <c r="G4" s="262"/>
      <c r="H4" s="62"/>
    </row>
    <row r="5" spans="1:8">
      <c r="A5" s="62"/>
      <c r="B5" s="62"/>
      <c r="C5" s="62"/>
      <c r="D5" s="62"/>
      <c r="E5" s="62"/>
      <c r="F5" s="62"/>
      <c r="G5" s="62"/>
      <c r="H5" s="62"/>
    </row>
    <row r="6" spans="1:8">
      <c r="A6" s="262" t="s">
        <v>151</v>
      </c>
      <c r="B6" s="262"/>
      <c r="C6" s="62" t="e">
        <f>#REF!</f>
        <v>#REF!</v>
      </c>
      <c r="D6" s="62"/>
      <c r="E6" s="62"/>
      <c r="F6" s="62"/>
      <c r="G6" s="62"/>
      <c r="H6" s="62"/>
    </row>
    <row r="7" spans="1:8">
      <c r="A7" s="262" t="s">
        <v>27</v>
      </c>
      <c r="B7" s="262"/>
      <c r="C7" s="263">
        <f>deklaracja2!B9</f>
        <v>64121309655</v>
      </c>
      <c r="D7" s="263"/>
      <c r="E7" s="62"/>
      <c r="F7" s="62"/>
      <c r="G7" s="62"/>
      <c r="H7" s="62"/>
    </row>
    <row r="8" spans="1:8">
      <c r="A8" s="264" t="s">
        <v>152</v>
      </c>
      <c r="B8" s="264"/>
      <c r="C8" s="63" t="s">
        <v>153</v>
      </c>
      <c r="D8" s="62" t="str">
        <f>deklaracja2!B12</f>
        <v>Sprinterów</v>
      </c>
      <c r="E8" s="87" t="str">
        <f>deklaracja2!F12</f>
        <v>2/13</v>
      </c>
      <c r="F8" s="64" t="str">
        <f>deklaracja2!B13</f>
        <v>94-002</v>
      </c>
      <c r="G8" s="264" t="str">
        <f>deklaracja2!B11</f>
        <v>Łódź</v>
      </c>
      <c r="H8" s="264"/>
    </row>
    <row r="9" spans="1:8">
      <c r="A9" s="65" t="s">
        <v>154</v>
      </c>
      <c r="B9" s="65"/>
      <c r="C9" s="66"/>
      <c r="D9" s="65"/>
      <c r="E9" s="67" t="e">
        <f>#REF!</f>
        <v>#REF!</v>
      </c>
      <c r="F9" s="68"/>
      <c r="G9" s="62"/>
      <c r="H9" s="62"/>
    </row>
    <row r="10" spans="1:8">
      <c r="A10" s="64" t="s">
        <v>155</v>
      </c>
      <c r="B10" s="64"/>
      <c r="D10" s="69" t="e">
        <f>#REF!</f>
        <v>#REF!</v>
      </c>
      <c r="E10" s="62"/>
      <c r="F10" s="62"/>
      <c r="G10" s="62"/>
      <c r="H10" s="62"/>
    </row>
    <row r="11" spans="1:8">
      <c r="A11" s="64" t="s">
        <v>156</v>
      </c>
      <c r="B11" s="264" t="e">
        <f>#REF!</f>
        <v>#REF!</v>
      </c>
      <c r="C11" s="264"/>
      <c r="D11" s="264"/>
      <c r="E11" s="264"/>
      <c r="F11" s="264"/>
      <c r="G11" s="264"/>
      <c r="H11" s="264"/>
    </row>
    <row r="12" spans="1:8">
      <c r="A12" s="64" t="s">
        <v>157</v>
      </c>
      <c r="B12" s="62"/>
      <c r="C12" s="62"/>
      <c r="D12" s="62"/>
      <c r="E12" s="62"/>
      <c r="F12" s="62"/>
      <c r="G12" s="62"/>
      <c r="H12" s="62"/>
    </row>
    <row r="13" spans="1:8">
      <c r="A13" s="265" t="str">
        <f>deklaracja2!B27</f>
        <v>39 1140 2004 0000 3102 5613 6939</v>
      </c>
      <c r="B13" s="266"/>
      <c r="C13" s="266"/>
      <c r="D13" s="266"/>
      <c r="E13" s="62"/>
      <c r="F13" s="62"/>
      <c r="G13" s="62"/>
      <c r="H13" s="62"/>
    </row>
    <row r="14" spans="1:8">
      <c r="A14" s="64"/>
      <c r="B14" s="62"/>
      <c r="C14" s="62"/>
      <c r="D14" s="62"/>
      <c r="E14" s="62"/>
      <c r="F14" s="62"/>
      <c r="G14" s="62"/>
      <c r="H14" s="62"/>
    </row>
    <row r="15" spans="1:8">
      <c r="A15" s="62"/>
      <c r="B15" s="62"/>
      <c r="C15" s="62"/>
      <c r="D15" s="62"/>
      <c r="E15" s="62"/>
      <c r="F15" s="62"/>
      <c r="G15" s="62"/>
      <c r="H15" s="62"/>
    </row>
    <row r="16" spans="1:8">
      <c r="A16" s="264" t="s">
        <v>32</v>
      </c>
      <c r="B16" s="264"/>
      <c r="C16" s="264"/>
      <c r="D16" s="264"/>
      <c r="E16" s="62"/>
      <c r="F16" s="264" t="s">
        <v>158</v>
      </c>
      <c r="G16" s="264"/>
      <c r="H16" s="264"/>
    </row>
    <row r="17" spans="1:8">
      <c r="A17" s="64" t="s">
        <v>159</v>
      </c>
      <c r="B17" s="64"/>
      <c r="C17" s="64"/>
      <c r="D17" s="62"/>
      <c r="E17" s="62"/>
      <c r="F17" s="264" t="s">
        <v>160</v>
      </c>
      <c r="G17" s="264"/>
      <c r="H17" s="264"/>
    </row>
    <row r="18" spans="1:8" ht="16.5" thickBot="1">
      <c r="A18" s="62"/>
      <c r="B18" s="62"/>
      <c r="C18" s="62"/>
      <c r="D18" s="62"/>
      <c r="E18" s="62"/>
      <c r="F18" s="62"/>
      <c r="G18" s="62"/>
      <c r="H18" s="62"/>
    </row>
    <row r="19" spans="1:8">
      <c r="A19" s="255" t="s">
        <v>161</v>
      </c>
      <c r="B19" s="256"/>
      <c r="C19" s="257"/>
      <c r="D19" s="70" t="s">
        <v>25</v>
      </c>
      <c r="E19" s="258" t="s">
        <v>162</v>
      </c>
      <c r="F19" s="259"/>
      <c r="G19" s="260" t="s">
        <v>26</v>
      </c>
      <c r="H19" s="259"/>
    </row>
    <row r="20" spans="1:8">
      <c r="A20" s="244" t="s">
        <v>163</v>
      </c>
      <c r="B20" s="247"/>
      <c r="C20" s="245"/>
      <c r="D20" s="71"/>
      <c r="E20" s="62"/>
      <c r="F20" s="71"/>
      <c r="G20" s="62"/>
      <c r="H20" s="71"/>
    </row>
    <row r="21" spans="1:8">
      <c r="A21" s="72"/>
      <c r="B21" s="62"/>
      <c r="C21" s="71"/>
      <c r="D21" s="71"/>
      <c r="E21" s="244" t="s">
        <v>164</v>
      </c>
      <c r="F21" s="245"/>
      <c r="G21" s="246" t="s">
        <v>165</v>
      </c>
      <c r="H21" s="245"/>
    </row>
    <row r="22" spans="1:8">
      <c r="A22" s="72"/>
      <c r="B22" s="62"/>
      <c r="C22" s="71"/>
      <c r="D22" s="71"/>
      <c r="E22" s="62"/>
      <c r="F22" s="71"/>
      <c r="G22" s="73"/>
      <c r="H22" s="74"/>
    </row>
    <row r="23" spans="1:8">
      <c r="A23" s="72"/>
      <c r="B23" s="62"/>
      <c r="C23" s="71"/>
      <c r="D23" s="71"/>
      <c r="E23" s="62"/>
      <c r="F23" s="71"/>
      <c r="G23" s="73"/>
      <c r="H23" s="74"/>
    </row>
    <row r="24" spans="1:8">
      <c r="A24" s="72"/>
      <c r="B24" s="62"/>
      <c r="C24" s="71"/>
      <c r="D24" s="71"/>
      <c r="E24" s="244" t="s">
        <v>166</v>
      </c>
      <c r="F24" s="245"/>
      <c r="G24" s="246" t="s">
        <v>165</v>
      </c>
      <c r="H24" s="245"/>
    </row>
    <row r="25" spans="1:8">
      <c r="A25" s="72"/>
      <c r="B25" s="62"/>
      <c r="C25" s="71"/>
      <c r="D25" s="71"/>
      <c r="E25" s="244" t="s">
        <v>167</v>
      </c>
      <c r="F25" s="245"/>
      <c r="G25" s="73"/>
      <c r="H25" s="74"/>
    </row>
    <row r="26" spans="1:8">
      <c r="A26" s="72"/>
      <c r="B26" s="62"/>
      <c r="C26" s="71"/>
      <c r="D26" s="71"/>
      <c r="E26" s="62"/>
      <c r="F26" s="71"/>
      <c r="G26" s="73"/>
      <c r="H26" s="74"/>
    </row>
    <row r="27" spans="1:8">
      <c r="A27" s="244" t="s">
        <v>168</v>
      </c>
      <c r="B27" s="247"/>
      <c r="C27" s="245"/>
      <c r="D27" s="71"/>
      <c r="E27" s="62"/>
      <c r="F27" s="71"/>
      <c r="G27" s="73"/>
      <c r="H27" s="74"/>
    </row>
    <row r="28" spans="1:8" ht="16.5" thickBot="1">
      <c r="A28" s="76" t="s">
        <v>169</v>
      </c>
      <c r="B28" s="77"/>
      <c r="C28" s="75" t="s">
        <v>170</v>
      </c>
      <c r="D28" s="71"/>
      <c r="E28" s="244" t="s">
        <v>171</v>
      </c>
      <c r="F28" s="245"/>
      <c r="G28" s="246" t="s">
        <v>165</v>
      </c>
      <c r="H28" s="245"/>
    </row>
    <row r="29" spans="1:8">
      <c r="A29" s="255" t="s">
        <v>161</v>
      </c>
      <c r="B29" s="256"/>
      <c r="C29" s="257"/>
      <c r="D29" s="71"/>
      <c r="E29" s="62"/>
      <c r="F29" s="71"/>
      <c r="G29" s="73"/>
      <c r="H29" s="74"/>
    </row>
    <row r="30" spans="1:8">
      <c r="A30" s="244" t="s">
        <v>172</v>
      </c>
      <c r="B30" s="247"/>
      <c r="C30" s="245"/>
      <c r="D30" s="71"/>
      <c r="E30" s="62"/>
      <c r="F30" s="71"/>
      <c r="G30" s="73"/>
      <c r="H30" s="74"/>
    </row>
    <row r="31" spans="1:8">
      <c r="A31" s="72"/>
      <c r="B31" s="62"/>
      <c r="C31" s="71"/>
      <c r="D31" s="71"/>
      <c r="E31" s="244" t="s">
        <v>173</v>
      </c>
      <c r="F31" s="245"/>
      <c r="G31" s="246" t="s">
        <v>165</v>
      </c>
      <c r="H31" s="245"/>
    </row>
    <row r="32" spans="1:8">
      <c r="A32" s="72"/>
      <c r="B32" s="62"/>
      <c r="C32" s="71"/>
      <c r="D32" s="71"/>
      <c r="E32" s="244" t="s">
        <v>174</v>
      </c>
      <c r="F32" s="245"/>
      <c r="G32" s="73"/>
      <c r="H32" s="74"/>
    </row>
    <row r="33" spans="1:8">
      <c r="A33" s="72"/>
      <c r="B33" s="62"/>
      <c r="C33" s="71"/>
      <c r="D33" s="71"/>
      <c r="E33" s="62"/>
      <c r="F33" s="71"/>
      <c r="G33" s="73"/>
      <c r="H33" s="74"/>
    </row>
    <row r="34" spans="1:8">
      <c r="A34" s="72"/>
      <c r="B34" s="62"/>
      <c r="C34" s="71"/>
      <c r="D34" s="71"/>
      <c r="E34" s="62"/>
      <c r="F34" s="71"/>
      <c r="G34" s="73"/>
      <c r="H34" s="74"/>
    </row>
    <row r="35" spans="1:8">
      <c r="A35" s="72"/>
      <c r="B35" s="62"/>
      <c r="C35" s="71"/>
      <c r="D35" s="71"/>
      <c r="E35" s="244" t="s">
        <v>175</v>
      </c>
      <c r="F35" s="245"/>
      <c r="G35" s="246" t="s">
        <v>165</v>
      </c>
      <c r="H35" s="245"/>
    </row>
    <row r="36" spans="1:8">
      <c r="A36" s="244" t="s">
        <v>168</v>
      </c>
      <c r="B36" s="247"/>
      <c r="C36" s="245"/>
      <c r="D36" s="71"/>
      <c r="E36" s="244" t="s">
        <v>176</v>
      </c>
      <c r="F36" s="245"/>
      <c r="G36" s="73"/>
      <c r="H36" s="74"/>
    </row>
    <row r="37" spans="1:8" ht="16.5" thickBot="1">
      <c r="A37" s="76" t="s">
        <v>177</v>
      </c>
      <c r="B37" s="77"/>
      <c r="C37" s="75" t="s">
        <v>170</v>
      </c>
      <c r="D37" s="71"/>
      <c r="E37" s="62"/>
      <c r="F37" s="71"/>
      <c r="G37" s="73"/>
      <c r="H37" s="74"/>
    </row>
    <row r="38" spans="1:8">
      <c r="A38" s="72"/>
      <c r="B38" s="62"/>
      <c r="C38" s="71"/>
      <c r="D38" s="71"/>
      <c r="E38" s="62"/>
      <c r="F38" s="71"/>
      <c r="G38" s="73"/>
      <c r="H38" s="74"/>
    </row>
    <row r="39" spans="1:8">
      <c r="A39" s="72"/>
      <c r="B39" s="62"/>
      <c r="C39" s="71"/>
      <c r="D39" s="74" t="s">
        <v>178</v>
      </c>
      <c r="E39" s="244" t="s">
        <v>179</v>
      </c>
      <c r="F39" s="245"/>
      <c r="G39" s="246" t="s">
        <v>165</v>
      </c>
      <c r="H39" s="245"/>
    </row>
    <row r="40" spans="1:8">
      <c r="A40" s="72"/>
      <c r="B40" s="62"/>
      <c r="C40" s="71"/>
      <c r="D40" s="74"/>
      <c r="E40" s="244" t="s">
        <v>180</v>
      </c>
      <c r="F40" s="245"/>
      <c r="G40" s="73"/>
      <c r="H40" s="74"/>
    </row>
    <row r="41" spans="1:8">
      <c r="A41" s="72"/>
      <c r="B41" s="62"/>
      <c r="C41" s="71"/>
      <c r="D41" s="74"/>
      <c r="E41" s="62"/>
      <c r="F41" s="71"/>
      <c r="G41" s="73"/>
      <c r="H41" s="74"/>
    </row>
    <row r="42" spans="1:8">
      <c r="A42" s="72"/>
      <c r="B42" s="62"/>
      <c r="C42" s="71"/>
      <c r="D42" s="74"/>
      <c r="E42" s="62"/>
      <c r="F42" s="71"/>
      <c r="G42" s="73"/>
      <c r="H42" s="74"/>
    </row>
    <row r="43" spans="1:8">
      <c r="A43" s="72"/>
      <c r="B43" s="62"/>
      <c r="C43" s="71"/>
      <c r="D43" s="74" t="s">
        <v>181</v>
      </c>
      <c r="E43" s="244" t="s">
        <v>179</v>
      </c>
      <c r="F43" s="245"/>
      <c r="G43" s="246" t="s">
        <v>165</v>
      </c>
      <c r="H43" s="245"/>
    </row>
    <row r="44" spans="1:8">
      <c r="A44" s="72"/>
      <c r="B44" s="62"/>
      <c r="C44" s="71"/>
      <c r="D44" s="74"/>
      <c r="E44" s="244" t="s">
        <v>182</v>
      </c>
      <c r="F44" s="245"/>
      <c r="G44" s="73"/>
      <c r="H44" s="74"/>
    </row>
    <row r="45" spans="1:8">
      <c r="A45" s="244" t="s">
        <v>183</v>
      </c>
      <c r="B45" s="247"/>
      <c r="C45" s="245"/>
      <c r="D45" s="74"/>
      <c r="E45" s="62"/>
      <c r="F45" s="71"/>
      <c r="G45" s="73"/>
      <c r="H45" s="74"/>
    </row>
    <row r="46" spans="1:8" ht="16.5" thickBot="1">
      <c r="A46" s="251" t="s">
        <v>184</v>
      </c>
      <c r="B46" s="254"/>
      <c r="C46" s="252"/>
      <c r="D46" s="74"/>
      <c r="E46" s="62"/>
      <c r="F46" s="71"/>
      <c r="G46" s="73"/>
      <c r="H46" s="74"/>
    </row>
    <row r="47" spans="1:8">
      <c r="A47" s="72"/>
      <c r="B47" s="62"/>
      <c r="C47" s="71"/>
      <c r="D47" s="74"/>
      <c r="E47" s="244" t="s">
        <v>185</v>
      </c>
      <c r="F47" s="245"/>
      <c r="G47" s="246" t="s">
        <v>165</v>
      </c>
      <c r="H47" s="245"/>
    </row>
    <row r="48" spans="1:8">
      <c r="A48" s="72"/>
      <c r="B48" s="62"/>
      <c r="C48" s="71"/>
      <c r="D48" s="74"/>
      <c r="E48" s="62"/>
      <c r="F48" s="71"/>
      <c r="G48" s="73"/>
      <c r="H48" s="74"/>
    </row>
    <row r="49" spans="1:8">
      <c r="A49" s="72"/>
      <c r="B49" s="62"/>
      <c r="C49" s="71"/>
      <c r="D49" s="74"/>
      <c r="E49" s="62"/>
      <c r="F49" s="71"/>
      <c r="G49" s="73"/>
      <c r="H49" s="74"/>
    </row>
    <row r="50" spans="1:8">
      <c r="A50" s="72"/>
      <c r="B50" s="62"/>
      <c r="C50" s="71"/>
      <c r="D50" s="74" t="s">
        <v>181</v>
      </c>
      <c r="E50" s="244" t="s">
        <v>186</v>
      </c>
      <c r="F50" s="245"/>
      <c r="G50" s="246"/>
      <c r="H50" s="245"/>
    </row>
    <row r="51" spans="1:8">
      <c r="A51" s="72"/>
      <c r="B51" s="62"/>
      <c r="C51" s="71"/>
      <c r="D51" s="74"/>
      <c r="E51" s="62"/>
      <c r="F51" s="71"/>
      <c r="G51" s="73"/>
      <c r="H51" s="74"/>
    </row>
    <row r="52" spans="1:8">
      <c r="A52" s="72"/>
      <c r="B52" s="62"/>
      <c r="C52" s="71"/>
      <c r="D52" s="74" t="s">
        <v>187</v>
      </c>
      <c r="E52" s="244" t="s">
        <v>188</v>
      </c>
      <c r="F52" s="245"/>
      <c r="G52" s="246"/>
      <c r="H52" s="245"/>
    </row>
    <row r="53" spans="1:8">
      <c r="A53" s="244" t="s">
        <v>183</v>
      </c>
      <c r="B53" s="247"/>
      <c r="C53" s="245"/>
      <c r="D53" s="74"/>
      <c r="E53" s="62"/>
      <c r="F53" s="71"/>
      <c r="G53" s="73"/>
      <c r="H53" s="74"/>
    </row>
    <row r="54" spans="1:8" ht="16.5" thickBot="1">
      <c r="A54" s="248" t="s">
        <v>189</v>
      </c>
      <c r="B54" s="249"/>
      <c r="C54" s="250"/>
      <c r="D54" s="78"/>
      <c r="E54" s="251" t="s">
        <v>190</v>
      </c>
      <c r="F54" s="252"/>
      <c r="G54" s="253" t="s">
        <v>165</v>
      </c>
      <c r="H54" s="252"/>
    </row>
    <row r="55" spans="1:8" ht="7.5" customHeight="1">
      <c r="A55" s="62"/>
      <c r="B55" s="62"/>
      <c r="C55" s="62"/>
      <c r="D55" s="62"/>
      <c r="E55" s="62"/>
      <c r="F55" s="62"/>
      <c r="G55" s="62"/>
      <c r="H55" s="62"/>
    </row>
    <row r="56" spans="1:8" ht="8.25" customHeight="1">
      <c r="A56" s="62"/>
      <c r="B56" s="62"/>
      <c r="C56" s="62"/>
      <c r="D56" s="62"/>
      <c r="E56" s="62"/>
      <c r="F56" s="62"/>
      <c r="G56" s="62"/>
      <c r="H56" s="62"/>
    </row>
    <row r="57" spans="1:8" ht="16.5">
      <c r="A57" s="243" t="s">
        <v>191</v>
      </c>
      <c r="B57" s="243"/>
      <c r="C57" s="243"/>
      <c r="D57" s="79" t="e">
        <f>E1</f>
        <v>#REF!</v>
      </c>
      <c r="E57" s="57" t="s">
        <v>192</v>
      </c>
      <c r="F57" t="str">
        <f>G1</f>
        <v>………………..</v>
      </c>
      <c r="G57" s="62"/>
      <c r="H57" s="62"/>
    </row>
    <row r="58" spans="1:8" ht="16.5">
      <c r="A58" s="80"/>
      <c r="B58" s="243" t="s">
        <v>193</v>
      </c>
      <c r="C58" s="243"/>
      <c r="D58" s="79" t="e">
        <f>E2</f>
        <v>#REF!</v>
      </c>
      <c r="E58" s="58" t="s">
        <v>149</v>
      </c>
      <c r="F58" t="e">
        <f>G2</f>
        <v>#REF!</v>
      </c>
      <c r="G58"/>
      <c r="H58"/>
    </row>
    <row r="59" spans="1:8" ht="16.5">
      <c r="A59" s="80"/>
      <c r="B59" s="81"/>
      <c r="C59" s="81"/>
      <c r="D59" s="79"/>
      <c r="E59" s="58"/>
      <c r="F59"/>
      <c r="G59"/>
      <c r="H59"/>
    </row>
    <row r="60" spans="1:8" ht="17.25" thickBot="1">
      <c r="A60" s="232" t="s">
        <v>194</v>
      </c>
      <c r="B60" s="232"/>
      <c r="C60" s="232"/>
      <c r="D60" s="232"/>
      <c r="E60" s="232"/>
      <c r="F60" s="232"/>
      <c r="G60" s="232"/>
      <c r="H60" s="232"/>
    </row>
    <row r="61" spans="1:8" ht="38.25" customHeight="1" thickBot="1">
      <c r="A61" s="82" t="s">
        <v>143</v>
      </c>
      <c r="B61" s="233" t="s">
        <v>195</v>
      </c>
      <c r="C61" s="233"/>
      <c r="D61" s="233"/>
      <c r="E61" s="233"/>
      <c r="F61" s="233"/>
      <c r="G61" s="233"/>
      <c r="H61" s="233"/>
    </row>
    <row r="62" spans="1:8" ht="47.25" customHeight="1" thickBot="1">
      <c r="A62" s="82" t="s">
        <v>144</v>
      </c>
      <c r="B62" s="218" t="s">
        <v>196</v>
      </c>
      <c r="C62" s="218"/>
      <c r="D62" s="218"/>
      <c r="E62" s="218"/>
      <c r="F62" s="218"/>
      <c r="G62" s="218"/>
      <c r="H62" s="218"/>
    </row>
    <row r="63" spans="1:8" ht="33.6" customHeight="1" thickBot="1">
      <c r="A63" s="82" t="s">
        <v>145</v>
      </c>
      <c r="B63" s="234" t="s">
        <v>326</v>
      </c>
      <c r="C63" s="234"/>
      <c r="D63" s="234"/>
      <c r="E63" s="234"/>
      <c r="F63" s="234"/>
      <c r="G63" s="234"/>
      <c r="H63" s="234"/>
    </row>
    <row r="64" spans="1:8" ht="33.6" customHeight="1" thickBot="1">
      <c r="A64" s="82" t="s">
        <v>197</v>
      </c>
      <c r="B64" s="240" t="s">
        <v>225</v>
      </c>
      <c r="C64" s="241"/>
      <c r="D64" s="241"/>
      <c r="E64" s="241"/>
      <c r="F64" s="241"/>
      <c r="G64" s="241"/>
      <c r="H64" s="242"/>
    </row>
    <row r="65" spans="1:8" ht="63.75" customHeight="1" thickBot="1">
      <c r="A65" s="82" t="s">
        <v>199</v>
      </c>
      <c r="B65" s="235" t="s">
        <v>198</v>
      </c>
      <c r="C65" s="235"/>
      <c r="D65" s="235"/>
      <c r="E65" s="235"/>
      <c r="F65" s="236" t="s">
        <v>286</v>
      </c>
      <c r="G65" s="236"/>
      <c r="H65" s="236"/>
    </row>
    <row r="66" spans="1:8" ht="16.5" customHeight="1" thickBot="1">
      <c r="A66" s="82" t="s">
        <v>201</v>
      </c>
      <c r="B66" s="237" t="s">
        <v>200</v>
      </c>
      <c r="C66" s="237"/>
      <c r="D66" s="237"/>
      <c r="E66" s="237"/>
      <c r="F66" s="237"/>
      <c r="G66" s="237"/>
      <c r="H66" s="237"/>
    </row>
    <row r="67" spans="1:8" ht="15.75" customHeight="1" thickBot="1">
      <c r="A67" s="82" t="s">
        <v>204</v>
      </c>
      <c r="B67" s="235" t="s">
        <v>202</v>
      </c>
      <c r="C67" s="235"/>
      <c r="D67" s="235"/>
      <c r="E67" s="235"/>
      <c r="F67" s="238" t="s">
        <v>203</v>
      </c>
      <c r="G67" s="238"/>
      <c r="H67" s="238"/>
    </row>
    <row r="68" spans="1:8" ht="15.75" customHeight="1" thickBot="1">
      <c r="A68" s="82" t="s">
        <v>39</v>
      </c>
      <c r="B68" s="235" t="s">
        <v>205</v>
      </c>
      <c r="C68" s="235"/>
      <c r="D68" s="235"/>
      <c r="E68" s="235"/>
      <c r="F68" s="239" t="s">
        <v>206</v>
      </c>
      <c r="G68" s="239"/>
      <c r="H68" s="239"/>
    </row>
    <row r="69" spans="1:8" ht="38.25" customHeight="1" thickBot="1">
      <c r="A69" s="82" t="s">
        <v>40</v>
      </c>
      <c r="B69" s="231" t="s">
        <v>287</v>
      </c>
      <c r="C69" s="231"/>
      <c r="D69" s="231"/>
      <c r="E69" s="231"/>
      <c r="F69" s="231"/>
      <c r="G69" s="231"/>
      <c r="H69" s="231"/>
    </row>
    <row r="70" spans="1:8" ht="24" customHeight="1" thickBot="1">
      <c r="A70" s="82" t="s">
        <v>41</v>
      </c>
      <c r="B70" s="218" t="s">
        <v>207</v>
      </c>
      <c r="C70" s="218"/>
      <c r="D70" s="218"/>
      <c r="E70" s="218"/>
      <c r="F70" s="226" t="e">
        <f>D10</f>
        <v>#REF!</v>
      </c>
      <c r="G70" s="226"/>
      <c r="H70" s="226"/>
    </row>
    <row r="71" spans="1:8" ht="24" customHeight="1" thickBot="1">
      <c r="A71" s="82" t="s">
        <v>42</v>
      </c>
      <c r="B71" s="218" t="s">
        <v>208</v>
      </c>
      <c r="C71" s="218"/>
      <c r="D71" s="218"/>
      <c r="E71" s="218"/>
      <c r="F71" s="226" t="e">
        <f>F70</f>
        <v>#REF!</v>
      </c>
      <c r="G71" s="226"/>
      <c r="H71" s="226"/>
    </row>
    <row r="72" spans="1:8" ht="24" customHeight="1" thickBot="1">
      <c r="A72" s="82" t="s">
        <v>43</v>
      </c>
      <c r="B72" s="227" t="s">
        <v>209</v>
      </c>
      <c r="C72" s="228"/>
      <c r="D72" s="228"/>
      <c r="E72" s="229"/>
      <c r="F72" s="226" t="e">
        <f>F70</f>
        <v>#REF!</v>
      </c>
      <c r="G72" s="230"/>
      <c r="H72" s="230"/>
    </row>
    <row r="73" spans="1:8" ht="34.5" customHeight="1" thickBot="1">
      <c r="A73" s="82" t="s">
        <v>44</v>
      </c>
      <c r="B73" s="218" t="s">
        <v>210</v>
      </c>
      <c r="C73" s="218"/>
      <c r="D73" s="218"/>
      <c r="E73" s="218"/>
      <c r="F73" s="219">
        <v>0</v>
      </c>
      <c r="G73" s="219"/>
      <c r="H73" s="83">
        <v>0</v>
      </c>
    </row>
    <row r="74" spans="1:8" ht="42.75" customHeight="1" thickBot="1">
      <c r="A74" s="82" t="s">
        <v>45</v>
      </c>
      <c r="B74" s="220" t="s">
        <v>211</v>
      </c>
      <c r="C74" s="221"/>
      <c r="D74" s="221"/>
      <c r="E74" s="221"/>
      <c r="F74" s="222" t="e">
        <f>F70*0.1572</f>
        <v>#REF!</v>
      </c>
      <c r="G74" s="223"/>
      <c r="H74" s="223"/>
    </row>
    <row r="75" spans="1:8" ht="42.75" customHeight="1" thickBot="1">
      <c r="A75" s="82" t="s">
        <v>46</v>
      </c>
      <c r="B75" s="220" t="s">
        <v>212</v>
      </c>
      <c r="C75" s="221"/>
      <c r="D75" s="221"/>
      <c r="E75" s="221"/>
      <c r="F75" s="224" t="e">
        <f>F70*0.8428</f>
        <v>#REF!</v>
      </c>
      <c r="G75" s="225"/>
      <c r="H75" s="225"/>
    </row>
    <row r="76" spans="1:8" ht="46.5" customHeight="1" thickBot="1">
      <c r="A76" s="82" t="s">
        <v>47</v>
      </c>
      <c r="B76" s="216" t="s">
        <v>213</v>
      </c>
      <c r="C76" s="216"/>
      <c r="D76" s="216"/>
      <c r="E76" s="216"/>
      <c r="F76" s="217" t="s">
        <v>214</v>
      </c>
      <c r="G76" s="217"/>
      <c r="H76" s="217"/>
    </row>
    <row r="77" spans="1:8" ht="46.5" customHeight="1" thickBot="1">
      <c r="A77" s="82" t="s">
        <v>48</v>
      </c>
      <c r="B77" s="216" t="s">
        <v>215</v>
      </c>
      <c r="C77" s="216"/>
      <c r="D77" s="216"/>
      <c r="E77" s="216"/>
      <c r="F77" s="217" t="s">
        <v>214</v>
      </c>
      <c r="G77" s="217"/>
      <c r="H77" s="217"/>
    </row>
    <row r="78" spans="1:8" ht="46.5" customHeight="1" thickBot="1">
      <c r="A78" s="82" t="s">
        <v>49</v>
      </c>
      <c r="B78" s="216" t="s">
        <v>216</v>
      </c>
      <c r="C78" s="216"/>
      <c r="D78" s="216"/>
      <c r="E78" s="216"/>
      <c r="F78" s="217" t="s">
        <v>214</v>
      </c>
      <c r="G78" s="217"/>
      <c r="H78" s="217"/>
    </row>
    <row r="79" spans="1:8" ht="46.5" customHeight="1" thickBot="1">
      <c r="A79" s="82" t="s">
        <v>50</v>
      </c>
      <c r="B79" s="216" t="s">
        <v>217</v>
      </c>
      <c r="C79" s="216"/>
      <c r="D79" s="216"/>
      <c r="E79" s="216"/>
      <c r="F79" s="217" t="s">
        <v>214</v>
      </c>
      <c r="G79" s="217"/>
      <c r="H79" s="217"/>
    </row>
    <row r="80" spans="1:8" ht="46.5" customHeight="1" thickBot="1">
      <c r="A80" s="82" t="s">
        <v>51</v>
      </c>
      <c r="B80" s="216" t="s">
        <v>218</v>
      </c>
      <c r="C80" s="216"/>
      <c r="D80" s="216"/>
      <c r="E80" s="216"/>
      <c r="F80" s="217" t="s">
        <v>214</v>
      </c>
      <c r="G80" s="217"/>
      <c r="H80" s="217"/>
    </row>
    <row r="81" spans="1:5">
      <c r="A81" s="84"/>
      <c r="B81"/>
      <c r="C81"/>
      <c r="D81"/>
      <c r="E81"/>
    </row>
  </sheetData>
  <mergeCells count="88">
    <mergeCell ref="A19:C19"/>
    <mergeCell ref="E19:F19"/>
    <mergeCell ref="G19:H19"/>
    <mergeCell ref="G1:H1"/>
    <mergeCell ref="A4:G4"/>
    <mergeCell ref="A6:B6"/>
    <mergeCell ref="A7:B7"/>
    <mergeCell ref="C7:D7"/>
    <mergeCell ref="A8:B8"/>
    <mergeCell ref="G8:H8"/>
    <mergeCell ref="B11:H11"/>
    <mergeCell ref="A13:D13"/>
    <mergeCell ref="A16:D16"/>
    <mergeCell ref="F16:H16"/>
    <mergeCell ref="F17:H17"/>
    <mergeCell ref="E31:F31"/>
    <mergeCell ref="G31:H31"/>
    <mergeCell ref="A20:C20"/>
    <mergeCell ref="E21:F21"/>
    <mergeCell ref="G21:H21"/>
    <mergeCell ref="E24:F24"/>
    <mergeCell ref="G24:H24"/>
    <mergeCell ref="E25:F25"/>
    <mergeCell ref="A27:C27"/>
    <mergeCell ref="E28:F28"/>
    <mergeCell ref="G28:H28"/>
    <mergeCell ref="A29:C29"/>
    <mergeCell ref="A30:C30"/>
    <mergeCell ref="A46:C46"/>
    <mergeCell ref="E32:F32"/>
    <mergeCell ref="E35:F35"/>
    <mergeCell ref="G35:H35"/>
    <mergeCell ref="A36:C36"/>
    <mergeCell ref="E36:F36"/>
    <mergeCell ref="E39:F39"/>
    <mergeCell ref="G39:H39"/>
    <mergeCell ref="E40:F40"/>
    <mergeCell ref="E43:F43"/>
    <mergeCell ref="G43:H43"/>
    <mergeCell ref="E44:F44"/>
    <mergeCell ref="A45:C45"/>
    <mergeCell ref="B58:C58"/>
    <mergeCell ref="E47:F47"/>
    <mergeCell ref="G47:H47"/>
    <mergeCell ref="E50:F50"/>
    <mergeCell ref="G50:H50"/>
    <mergeCell ref="E52:F52"/>
    <mergeCell ref="G52:H52"/>
    <mergeCell ref="A53:C53"/>
    <mergeCell ref="A54:C54"/>
    <mergeCell ref="E54:F54"/>
    <mergeCell ref="G54:H54"/>
    <mergeCell ref="A57:C57"/>
    <mergeCell ref="B69:H69"/>
    <mergeCell ref="A60:H60"/>
    <mergeCell ref="B61:H61"/>
    <mergeCell ref="B62:H62"/>
    <mergeCell ref="B63:H63"/>
    <mergeCell ref="B65:E65"/>
    <mergeCell ref="F65:H65"/>
    <mergeCell ref="B66:H66"/>
    <mergeCell ref="B67:E67"/>
    <mergeCell ref="F67:H67"/>
    <mergeCell ref="B68:E68"/>
    <mergeCell ref="F68:H68"/>
    <mergeCell ref="B64:H64"/>
    <mergeCell ref="B70:E70"/>
    <mergeCell ref="F70:H70"/>
    <mergeCell ref="B71:E71"/>
    <mergeCell ref="F71:H71"/>
    <mergeCell ref="B72:E72"/>
    <mergeCell ref="F72:H72"/>
    <mergeCell ref="B73:E73"/>
    <mergeCell ref="F73:G73"/>
    <mergeCell ref="B74:E74"/>
    <mergeCell ref="F74:H74"/>
    <mergeCell ref="B75:E75"/>
    <mergeCell ref="F75:H75"/>
    <mergeCell ref="B79:E79"/>
    <mergeCell ref="F79:H79"/>
    <mergeCell ref="B80:E80"/>
    <mergeCell ref="F80:H80"/>
    <mergeCell ref="B76:E76"/>
    <mergeCell ref="F76:H76"/>
    <mergeCell ref="B77:E77"/>
    <mergeCell ref="F77:H77"/>
    <mergeCell ref="B78:E78"/>
    <mergeCell ref="F78:H78"/>
  </mergeCells>
  <pageMargins left="0.70866141732283472" right="0.70866141732283472" top="1.1023622047244095" bottom="0.74803149606299213" header="0.31496062992125984" footer="0.31496062992125984"/>
  <pageSetup paperSize="9" scale="82" fitToHeight="0" orientation="portrait" r:id="rId1"/>
  <headerFooter alignWithMargins="0">
    <oddHeader>&amp;C&amp;G</oddHeader>
    <oddFooter>&amp;LProjekt współfinansowany przez Unię Europejską w ramach Europejskiego Funduszu Społecznego</oddFooter>
  </headerFooter>
  <rowBreaks count="1" manualBreakCount="1">
    <brk id="54" max="7"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view="pageLayout" topLeftCell="A55" zoomScale="120" zoomScaleNormal="100" zoomScalePageLayoutView="120" workbookViewId="0">
      <selection activeCell="B63" sqref="B63:H63"/>
    </sheetView>
  </sheetViews>
  <sheetFormatPr defaultColWidth="12.5703125" defaultRowHeight="15.75"/>
  <cols>
    <col min="1" max="1" width="8.140625" style="61" customWidth="1"/>
    <col min="2" max="3" width="9.5703125" style="57" customWidth="1"/>
    <col min="4" max="4" width="25.28515625" style="57" customWidth="1"/>
    <col min="5" max="5" width="15.7109375" style="57" customWidth="1"/>
    <col min="6" max="6" width="14.85546875" style="57" customWidth="1"/>
    <col min="7" max="7" width="14" style="57" customWidth="1"/>
    <col min="8" max="8" width="9" style="57" customWidth="1"/>
    <col min="9" max="9" width="11.7109375" style="57" customWidth="1"/>
    <col min="10" max="256" width="12.5703125" style="57"/>
    <col min="257" max="257" width="8.140625" style="57" customWidth="1"/>
    <col min="258" max="259" width="9.5703125" style="57" customWidth="1"/>
    <col min="260" max="260" width="25.28515625" style="57" customWidth="1"/>
    <col min="261" max="261" width="15.7109375" style="57" customWidth="1"/>
    <col min="262" max="262" width="14.85546875" style="57" customWidth="1"/>
    <col min="263" max="263" width="14" style="57" customWidth="1"/>
    <col min="264" max="264" width="9" style="57" customWidth="1"/>
    <col min="265" max="265" width="11.7109375" style="57" customWidth="1"/>
    <col min="266" max="512" width="12.5703125" style="57"/>
    <col min="513" max="513" width="8.140625" style="57" customWidth="1"/>
    <col min="514" max="515" width="9.5703125" style="57" customWidth="1"/>
    <col min="516" max="516" width="25.28515625" style="57" customWidth="1"/>
    <col min="517" max="517" width="15.7109375" style="57" customWidth="1"/>
    <col min="518" max="518" width="14.85546875" style="57" customWidth="1"/>
    <col min="519" max="519" width="14" style="57" customWidth="1"/>
    <col min="520" max="520" width="9" style="57" customWidth="1"/>
    <col min="521" max="521" width="11.7109375" style="57" customWidth="1"/>
    <col min="522" max="768" width="12.5703125" style="57"/>
    <col min="769" max="769" width="8.140625" style="57" customWidth="1"/>
    <col min="770" max="771" width="9.5703125" style="57" customWidth="1"/>
    <col min="772" max="772" width="25.28515625" style="57" customWidth="1"/>
    <col min="773" max="773" width="15.7109375" style="57" customWidth="1"/>
    <col min="774" max="774" width="14.85546875" style="57" customWidth="1"/>
    <col min="775" max="775" width="14" style="57" customWidth="1"/>
    <col min="776" max="776" width="9" style="57" customWidth="1"/>
    <col min="777" max="777" width="11.7109375" style="57" customWidth="1"/>
    <col min="778" max="1024" width="12.5703125" style="57"/>
    <col min="1025" max="1025" width="8.140625" style="57" customWidth="1"/>
    <col min="1026" max="1027" width="9.5703125" style="57" customWidth="1"/>
    <col min="1028" max="1028" width="25.28515625" style="57" customWidth="1"/>
    <col min="1029" max="1029" width="15.7109375" style="57" customWidth="1"/>
    <col min="1030" max="1030" width="14.85546875" style="57" customWidth="1"/>
    <col min="1031" max="1031" width="14" style="57" customWidth="1"/>
    <col min="1032" max="1032" width="9" style="57" customWidth="1"/>
    <col min="1033" max="1033" width="11.7109375" style="57" customWidth="1"/>
    <col min="1034" max="1280" width="12.5703125" style="57"/>
    <col min="1281" max="1281" width="8.140625" style="57" customWidth="1"/>
    <col min="1282" max="1283" width="9.5703125" style="57" customWidth="1"/>
    <col min="1284" max="1284" width="25.28515625" style="57" customWidth="1"/>
    <col min="1285" max="1285" width="15.7109375" style="57" customWidth="1"/>
    <col min="1286" max="1286" width="14.85546875" style="57" customWidth="1"/>
    <col min="1287" max="1287" width="14" style="57" customWidth="1"/>
    <col min="1288" max="1288" width="9" style="57" customWidth="1"/>
    <col min="1289" max="1289" width="11.7109375" style="57" customWidth="1"/>
    <col min="1290" max="1536" width="12.5703125" style="57"/>
    <col min="1537" max="1537" width="8.140625" style="57" customWidth="1"/>
    <col min="1538" max="1539" width="9.5703125" style="57" customWidth="1"/>
    <col min="1540" max="1540" width="25.28515625" style="57" customWidth="1"/>
    <col min="1541" max="1541" width="15.7109375" style="57" customWidth="1"/>
    <col min="1542" max="1542" width="14.85546875" style="57" customWidth="1"/>
    <col min="1543" max="1543" width="14" style="57" customWidth="1"/>
    <col min="1544" max="1544" width="9" style="57" customWidth="1"/>
    <col min="1545" max="1545" width="11.7109375" style="57" customWidth="1"/>
    <col min="1546" max="1792" width="12.5703125" style="57"/>
    <col min="1793" max="1793" width="8.140625" style="57" customWidth="1"/>
    <col min="1794" max="1795" width="9.5703125" style="57" customWidth="1"/>
    <col min="1796" max="1796" width="25.28515625" style="57" customWidth="1"/>
    <col min="1797" max="1797" width="15.7109375" style="57" customWidth="1"/>
    <col min="1798" max="1798" width="14.85546875" style="57" customWidth="1"/>
    <col min="1799" max="1799" width="14" style="57" customWidth="1"/>
    <col min="1800" max="1800" width="9" style="57" customWidth="1"/>
    <col min="1801" max="1801" width="11.7109375" style="57" customWidth="1"/>
    <col min="1802" max="2048" width="12.5703125" style="57"/>
    <col min="2049" max="2049" width="8.140625" style="57" customWidth="1"/>
    <col min="2050" max="2051" width="9.5703125" style="57" customWidth="1"/>
    <col min="2052" max="2052" width="25.28515625" style="57" customWidth="1"/>
    <col min="2053" max="2053" width="15.7109375" style="57" customWidth="1"/>
    <col min="2054" max="2054" width="14.85546875" style="57" customWidth="1"/>
    <col min="2055" max="2055" width="14" style="57" customWidth="1"/>
    <col min="2056" max="2056" width="9" style="57" customWidth="1"/>
    <col min="2057" max="2057" width="11.7109375" style="57" customWidth="1"/>
    <col min="2058" max="2304" width="12.5703125" style="57"/>
    <col min="2305" max="2305" width="8.140625" style="57" customWidth="1"/>
    <col min="2306" max="2307" width="9.5703125" style="57" customWidth="1"/>
    <col min="2308" max="2308" width="25.28515625" style="57" customWidth="1"/>
    <col min="2309" max="2309" width="15.7109375" style="57" customWidth="1"/>
    <col min="2310" max="2310" width="14.85546875" style="57" customWidth="1"/>
    <col min="2311" max="2311" width="14" style="57" customWidth="1"/>
    <col min="2312" max="2312" width="9" style="57" customWidth="1"/>
    <col min="2313" max="2313" width="11.7109375" style="57" customWidth="1"/>
    <col min="2314" max="2560" width="12.5703125" style="57"/>
    <col min="2561" max="2561" width="8.140625" style="57" customWidth="1"/>
    <col min="2562" max="2563" width="9.5703125" style="57" customWidth="1"/>
    <col min="2564" max="2564" width="25.28515625" style="57" customWidth="1"/>
    <col min="2565" max="2565" width="15.7109375" style="57" customWidth="1"/>
    <col min="2566" max="2566" width="14.85546875" style="57" customWidth="1"/>
    <col min="2567" max="2567" width="14" style="57" customWidth="1"/>
    <col min="2568" max="2568" width="9" style="57" customWidth="1"/>
    <col min="2569" max="2569" width="11.7109375" style="57" customWidth="1"/>
    <col min="2570" max="2816" width="12.5703125" style="57"/>
    <col min="2817" max="2817" width="8.140625" style="57" customWidth="1"/>
    <col min="2818" max="2819" width="9.5703125" style="57" customWidth="1"/>
    <col min="2820" max="2820" width="25.28515625" style="57" customWidth="1"/>
    <col min="2821" max="2821" width="15.7109375" style="57" customWidth="1"/>
    <col min="2822" max="2822" width="14.85546875" style="57" customWidth="1"/>
    <col min="2823" max="2823" width="14" style="57" customWidth="1"/>
    <col min="2824" max="2824" width="9" style="57" customWidth="1"/>
    <col min="2825" max="2825" width="11.7109375" style="57" customWidth="1"/>
    <col min="2826" max="3072" width="12.5703125" style="57"/>
    <col min="3073" max="3073" width="8.140625" style="57" customWidth="1"/>
    <col min="3074" max="3075" width="9.5703125" style="57" customWidth="1"/>
    <col min="3076" max="3076" width="25.28515625" style="57" customWidth="1"/>
    <col min="3077" max="3077" width="15.7109375" style="57" customWidth="1"/>
    <col min="3078" max="3078" width="14.85546875" style="57" customWidth="1"/>
    <col min="3079" max="3079" width="14" style="57" customWidth="1"/>
    <col min="3080" max="3080" width="9" style="57" customWidth="1"/>
    <col min="3081" max="3081" width="11.7109375" style="57" customWidth="1"/>
    <col min="3082" max="3328" width="12.5703125" style="57"/>
    <col min="3329" max="3329" width="8.140625" style="57" customWidth="1"/>
    <col min="3330" max="3331" width="9.5703125" style="57" customWidth="1"/>
    <col min="3332" max="3332" width="25.28515625" style="57" customWidth="1"/>
    <col min="3333" max="3333" width="15.7109375" style="57" customWidth="1"/>
    <col min="3334" max="3334" width="14.85546875" style="57" customWidth="1"/>
    <col min="3335" max="3335" width="14" style="57" customWidth="1"/>
    <col min="3336" max="3336" width="9" style="57" customWidth="1"/>
    <col min="3337" max="3337" width="11.7109375" style="57" customWidth="1"/>
    <col min="3338" max="3584" width="12.5703125" style="57"/>
    <col min="3585" max="3585" width="8.140625" style="57" customWidth="1"/>
    <col min="3586" max="3587" width="9.5703125" style="57" customWidth="1"/>
    <col min="3588" max="3588" width="25.28515625" style="57" customWidth="1"/>
    <col min="3589" max="3589" width="15.7109375" style="57" customWidth="1"/>
    <col min="3590" max="3590" width="14.85546875" style="57" customWidth="1"/>
    <col min="3591" max="3591" width="14" style="57" customWidth="1"/>
    <col min="3592" max="3592" width="9" style="57" customWidth="1"/>
    <col min="3593" max="3593" width="11.7109375" style="57" customWidth="1"/>
    <col min="3594" max="3840" width="12.5703125" style="57"/>
    <col min="3841" max="3841" width="8.140625" style="57" customWidth="1"/>
    <col min="3842" max="3843" width="9.5703125" style="57" customWidth="1"/>
    <col min="3844" max="3844" width="25.28515625" style="57" customWidth="1"/>
    <col min="3845" max="3845" width="15.7109375" style="57" customWidth="1"/>
    <col min="3846" max="3846" width="14.85546875" style="57" customWidth="1"/>
    <col min="3847" max="3847" width="14" style="57" customWidth="1"/>
    <col min="3848" max="3848" width="9" style="57" customWidth="1"/>
    <col min="3849" max="3849" width="11.7109375" style="57" customWidth="1"/>
    <col min="3850" max="4096" width="12.5703125" style="57"/>
    <col min="4097" max="4097" width="8.140625" style="57" customWidth="1"/>
    <col min="4098" max="4099" width="9.5703125" style="57" customWidth="1"/>
    <col min="4100" max="4100" width="25.28515625" style="57" customWidth="1"/>
    <col min="4101" max="4101" width="15.7109375" style="57" customWidth="1"/>
    <col min="4102" max="4102" width="14.85546875" style="57" customWidth="1"/>
    <col min="4103" max="4103" width="14" style="57" customWidth="1"/>
    <col min="4104" max="4104" width="9" style="57" customWidth="1"/>
    <col min="4105" max="4105" width="11.7109375" style="57" customWidth="1"/>
    <col min="4106" max="4352" width="12.5703125" style="57"/>
    <col min="4353" max="4353" width="8.140625" style="57" customWidth="1"/>
    <col min="4354" max="4355" width="9.5703125" style="57" customWidth="1"/>
    <col min="4356" max="4356" width="25.28515625" style="57" customWidth="1"/>
    <col min="4357" max="4357" width="15.7109375" style="57" customWidth="1"/>
    <col min="4358" max="4358" width="14.85546875" style="57" customWidth="1"/>
    <col min="4359" max="4359" width="14" style="57" customWidth="1"/>
    <col min="4360" max="4360" width="9" style="57" customWidth="1"/>
    <col min="4361" max="4361" width="11.7109375" style="57" customWidth="1"/>
    <col min="4362" max="4608" width="12.5703125" style="57"/>
    <col min="4609" max="4609" width="8.140625" style="57" customWidth="1"/>
    <col min="4610" max="4611" width="9.5703125" style="57" customWidth="1"/>
    <col min="4612" max="4612" width="25.28515625" style="57" customWidth="1"/>
    <col min="4613" max="4613" width="15.7109375" style="57" customWidth="1"/>
    <col min="4614" max="4614" width="14.85546875" style="57" customWidth="1"/>
    <col min="4615" max="4615" width="14" style="57" customWidth="1"/>
    <col min="4616" max="4616" width="9" style="57" customWidth="1"/>
    <col min="4617" max="4617" width="11.7109375" style="57" customWidth="1"/>
    <col min="4618" max="4864" width="12.5703125" style="57"/>
    <col min="4865" max="4865" width="8.140625" style="57" customWidth="1"/>
    <col min="4866" max="4867" width="9.5703125" style="57" customWidth="1"/>
    <col min="4868" max="4868" width="25.28515625" style="57" customWidth="1"/>
    <col min="4869" max="4869" width="15.7109375" style="57" customWidth="1"/>
    <col min="4870" max="4870" width="14.85546875" style="57" customWidth="1"/>
    <col min="4871" max="4871" width="14" style="57" customWidth="1"/>
    <col min="4872" max="4872" width="9" style="57" customWidth="1"/>
    <col min="4873" max="4873" width="11.7109375" style="57" customWidth="1"/>
    <col min="4874" max="5120" width="12.5703125" style="57"/>
    <col min="5121" max="5121" width="8.140625" style="57" customWidth="1"/>
    <col min="5122" max="5123" width="9.5703125" style="57" customWidth="1"/>
    <col min="5124" max="5124" width="25.28515625" style="57" customWidth="1"/>
    <col min="5125" max="5125" width="15.7109375" style="57" customWidth="1"/>
    <col min="5126" max="5126" width="14.85546875" style="57" customWidth="1"/>
    <col min="5127" max="5127" width="14" style="57" customWidth="1"/>
    <col min="5128" max="5128" width="9" style="57" customWidth="1"/>
    <col min="5129" max="5129" width="11.7109375" style="57" customWidth="1"/>
    <col min="5130" max="5376" width="12.5703125" style="57"/>
    <col min="5377" max="5377" width="8.140625" style="57" customWidth="1"/>
    <col min="5378" max="5379" width="9.5703125" style="57" customWidth="1"/>
    <col min="5380" max="5380" width="25.28515625" style="57" customWidth="1"/>
    <col min="5381" max="5381" width="15.7109375" style="57" customWidth="1"/>
    <col min="5382" max="5382" width="14.85546875" style="57" customWidth="1"/>
    <col min="5383" max="5383" width="14" style="57" customWidth="1"/>
    <col min="5384" max="5384" width="9" style="57" customWidth="1"/>
    <col min="5385" max="5385" width="11.7109375" style="57" customWidth="1"/>
    <col min="5386" max="5632" width="12.5703125" style="57"/>
    <col min="5633" max="5633" width="8.140625" style="57" customWidth="1"/>
    <col min="5634" max="5635" width="9.5703125" style="57" customWidth="1"/>
    <col min="5636" max="5636" width="25.28515625" style="57" customWidth="1"/>
    <col min="5637" max="5637" width="15.7109375" style="57" customWidth="1"/>
    <col min="5638" max="5638" width="14.85546875" style="57" customWidth="1"/>
    <col min="5639" max="5639" width="14" style="57" customWidth="1"/>
    <col min="5640" max="5640" width="9" style="57" customWidth="1"/>
    <col min="5641" max="5641" width="11.7109375" style="57" customWidth="1"/>
    <col min="5642" max="5888" width="12.5703125" style="57"/>
    <col min="5889" max="5889" width="8.140625" style="57" customWidth="1"/>
    <col min="5890" max="5891" width="9.5703125" style="57" customWidth="1"/>
    <col min="5892" max="5892" width="25.28515625" style="57" customWidth="1"/>
    <col min="5893" max="5893" width="15.7109375" style="57" customWidth="1"/>
    <col min="5894" max="5894" width="14.85546875" style="57" customWidth="1"/>
    <col min="5895" max="5895" width="14" style="57" customWidth="1"/>
    <col min="5896" max="5896" width="9" style="57" customWidth="1"/>
    <col min="5897" max="5897" width="11.7109375" style="57" customWidth="1"/>
    <col min="5898" max="6144" width="12.5703125" style="57"/>
    <col min="6145" max="6145" width="8.140625" style="57" customWidth="1"/>
    <col min="6146" max="6147" width="9.5703125" style="57" customWidth="1"/>
    <col min="6148" max="6148" width="25.28515625" style="57" customWidth="1"/>
    <col min="6149" max="6149" width="15.7109375" style="57" customWidth="1"/>
    <col min="6150" max="6150" width="14.85546875" style="57" customWidth="1"/>
    <col min="6151" max="6151" width="14" style="57" customWidth="1"/>
    <col min="6152" max="6152" width="9" style="57" customWidth="1"/>
    <col min="6153" max="6153" width="11.7109375" style="57" customWidth="1"/>
    <col min="6154" max="6400" width="12.5703125" style="57"/>
    <col min="6401" max="6401" width="8.140625" style="57" customWidth="1"/>
    <col min="6402" max="6403" width="9.5703125" style="57" customWidth="1"/>
    <col min="6404" max="6404" width="25.28515625" style="57" customWidth="1"/>
    <col min="6405" max="6405" width="15.7109375" style="57" customWidth="1"/>
    <col min="6406" max="6406" width="14.85546875" style="57" customWidth="1"/>
    <col min="6407" max="6407" width="14" style="57" customWidth="1"/>
    <col min="6408" max="6408" width="9" style="57" customWidth="1"/>
    <col min="6409" max="6409" width="11.7109375" style="57" customWidth="1"/>
    <col min="6410" max="6656" width="12.5703125" style="57"/>
    <col min="6657" max="6657" width="8.140625" style="57" customWidth="1"/>
    <col min="6658" max="6659" width="9.5703125" style="57" customWidth="1"/>
    <col min="6660" max="6660" width="25.28515625" style="57" customWidth="1"/>
    <col min="6661" max="6661" width="15.7109375" style="57" customWidth="1"/>
    <col min="6662" max="6662" width="14.85546875" style="57" customWidth="1"/>
    <col min="6663" max="6663" width="14" style="57" customWidth="1"/>
    <col min="6664" max="6664" width="9" style="57" customWidth="1"/>
    <col min="6665" max="6665" width="11.7109375" style="57" customWidth="1"/>
    <col min="6666" max="6912" width="12.5703125" style="57"/>
    <col min="6913" max="6913" width="8.140625" style="57" customWidth="1"/>
    <col min="6914" max="6915" width="9.5703125" style="57" customWidth="1"/>
    <col min="6916" max="6916" width="25.28515625" style="57" customWidth="1"/>
    <col min="6917" max="6917" width="15.7109375" style="57" customWidth="1"/>
    <col min="6918" max="6918" width="14.85546875" style="57" customWidth="1"/>
    <col min="6919" max="6919" width="14" style="57" customWidth="1"/>
    <col min="6920" max="6920" width="9" style="57" customWidth="1"/>
    <col min="6921" max="6921" width="11.7109375" style="57" customWidth="1"/>
    <col min="6922" max="7168" width="12.5703125" style="57"/>
    <col min="7169" max="7169" width="8.140625" style="57" customWidth="1"/>
    <col min="7170" max="7171" width="9.5703125" style="57" customWidth="1"/>
    <col min="7172" max="7172" width="25.28515625" style="57" customWidth="1"/>
    <col min="7173" max="7173" width="15.7109375" style="57" customWidth="1"/>
    <col min="7174" max="7174" width="14.85546875" style="57" customWidth="1"/>
    <col min="7175" max="7175" width="14" style="57" customWidth="1"/>
    <col min="7176" max="7176" width="9" style="57" customWidth="1"/>
    <col min="7177" max="7177" width="11.7109375" style="57" customWidth="1"/>
    <col min="7178" max="7424" width="12.5703125" style="57"/>
    <col min="7425" max="7425" width="8.140625" style="57" customWidth="1"/>
    <col min="7426" max="7427" width="9.5703125" style="57" customWidth="1"/>
    <col min="7428" max="7428" width="25.28515625" style="57" customWidth="1"/>
    <col min="7429" max="7429" width="15.7109375" style="57" customWidth="1"/>
    <col min="7430" max="7430" width="14.85546875" style="57" customWidth="1"/>
    <col min="7431" max="7431" width="14" style="57" customWidth="1"/>
    <col min="7432" max="7432" width="9" style="57" customWidth="1"/>
    <col min="7433" max="7433" width="11.7109375" style="57" customWidth="1"/>
    <col min="7434" max="7680" width="12.5703125" style="57"/>
    <col min="7681" max="7681" width="8.140625" style="57" customWidth="1"/>
    <col min="7682" max="7683" width="9.5703125" style="57" customWidth="1"/>
    <col min="7684" max="7684" width="25.28515625" style="57" customWidth="1"/>
    <col min="7685" max="7685" width="15.7109375" style="57" customWidth="1"/>
    <col min="7686" max="7686" width="14.85546875" style="57" customWidth="1"/>
    <col min="7687" max="7687" width="14" style="57" customWidth="1"/>
    <col min="7688" max="7688" width="9" style="57" customWidth="1"/>
    <col min="7689" max="7689" width="11.7109375" style="57" customWidth="1"/>
    <col min="7690" max="7936" width="12.5703125" style="57"/>
    <col min="7937" max="7937" width="8.140625" style="57" customWidth="1"/>
    <col min="7938" max="7939" width="9.5703125" style="57" customWidth="1"/>
    <col min="7940" max="7940" width="25.28515625" style="57" customWidth="1"/>
    <col min="7941" max="7941" width="15.7109375" style="57" customWidth="1"/>
    <col min="7942" max="7942" width="14.85546875" style="57" customWidth="1"/>
    <col min="7943" max="7943" width="14" style="57" customWidth="1"/>
    <col min="7944" max="7944" width="9" style="57" customWidth="1"/>
    <col min="7945" max="7945" width="11.7109375" style="57" customWidth="1"/>
    <col min="7946" max="8192" width="12.5703125" style="57"/>
    <col min="8193" max="8193" width="8.140625" style="57" customWidth="1"/>
    <col min="8194" max="8195" width="9.5703125" style="57" customWidth="1"/>
    <col min="8196" max="8196" width="25.28515625" style="57" customWidth="1"/>
    <col min="8197" max="8197" width="15.7109375" style="57" customWidth="1"/>
    <col min="8198" max="8198" width="14.85546875" style="57" customWidth="1"/>
    <col min="8199" max="8199" width="14" style="57" customWidth="1"/>
    <col min="8200" max="8200" width="9" style="57" customWidth="1"/>
    <col min="8201" max="8201" width="11.7109375" style="57" customWidth="1"/>
    <col min="8202" max="8448" width="12.5703125" style="57"/>
    <col min="8449" max="8449" width="8.140625" style="57" customWidth="1"/>
    <col min="8450" max="8451" width="9.5703125" style="57" customWidth="1"/>
    <col min="8452" max="8452" width="25.28515625" style="57" customWidth="1"/>
    <col min="8453" max="8453" width="15.7109375" style="57" customWidth="1"/>
    <col min="8454" max="8454" width="14.85546875" style="57" customWidth="1"/>
    <col min="8455" max="8455" width="14" style="57" customWidth="1"/>
    <col min="8456" max="8456" width="9" style="57" customWidth="1"/>
    <col min="8457" max="8457" width="11.7109375" style="57" customWidth="1"/>
    <col min="8458" max="8704" width="12.5703125" style="57"/>
    <col min="8705" max="8705" width="8.140625" style="57" customWidth="1"/>
    <col min="8706" max="8707" width="9.5703125" style="57" customWidth="1"/>
    <col min="8708" max="8708" width="25.28515625" style="57" customWidth="1"/>
    <col min="8709" max="8709" width="15.7109375" style="57" customWidth="1"/>
    <col min="8710" max="8710" width="14.85546875" style="57" customWidth="1"/>
    <col min="8711" max="8711" width="14" style="57" customWidth="1"/>
    <col min="8712" max="8712" width="9" style="57" customWidth="1"/>
    <col min="8713" max="8713" width="11.7109375" style="57" customWidth="1"/>
    <col min="8714" max="8960" width="12.5703125" style="57"/>
    <col min="8961" max="8961" width="8.140625" style="57" customWidth="1"/>
    <col min="8962" max="8963" width="9.5703125" style="57" customWidth="1"/>
    <col min="8964" max="8964" width="25.28515625" style="57" customWidth="1"/>
    <col min="8965" max="8965" width="15.7109375" style="57" customWidth="1"/>
    <col min="8966" max="8966" width="14.85546875" style="57" customWidth="1"/>
    <col min="8967" max="8967" width="14" style="57" customWidth="1"/>
    <col min="8968" max="8968" width="9" style="57" customWidth="1"/>
    <col min="8969" max="8969" width="11.7109375" style="57" customWidth="1"/>
    <col min="8970" max="9216" width="12.5703125" style="57"/>
    <col min="9217" max="9217" width="8.140625" style="57" customWidth="1"/>
    <col min="9218" max="9219" width="9.5703125" style="57" customWidth="1"/>
    <col min="9220" max="9220" width="25.28515625" style="57" customWidth="1"/>
    <col min="9221" max="9221" width="15.7109375" style="57" customWidth="1"/>
    <col min="9222" max="9222" width="14.85546875" style="57" customWidth="1"/>
    <col min="9223" max="9223" width="14" style="57" customWidth="1"/>
    <col min="9224" max="9224" width="9" style="57" customWidth="1"/>
    <col min="9225" max="9225" width="11.7109375" style="57" customWidth="1"/>
    <col min="9226" max="9472" width="12.5703125" style="57"/>
    <col min="9473" max="9473" width="8.140625" style="57" customWidth="1"/>
    <col min="9474" max="9475" width="9.5703125" style="57" customWidth="1"/>
    <col min="9476" max="9476" width="25.28515625" style="57" customWidth="1"/>
    <col min="9477" max="9477" width="15.7109375" style="57" customWidth="1"/>
    <col min="9478" max="9478" width="14.85546875" style="57" customWidth="1"/>
    <col min="9479" max="9479" width="14" style="57" customWidth="1"/>
    <col min="9480" max="9480" width="9" style="57" customWidth="1"/>
    <col min="9481" max="9481" width="11.7109375" style="57" customWidth="1"/>
    <col min="9482" max="9728" width="12.5703125" style="57"/>
    <col min="9729" max="9729" width="8.140625" style="57" customWidth="1"/>
    <col min="9730" max="9731" width="9.5703125" style="57" customWidth="1"/>
    <col min="9732" max="9732" width="25.28515625" style="57" customWidth="1"/>
    <col min="9733" max="9733" width="15.7109375" style="57" customWidth="1"/>
    <col min="9734" max="9734" width="14.85546875" style="57" customWidth="1"/>
    <col min="9735" max="9735" width="14" style="57" customWidth="1"/>
    <col min="9736" max="9736" width="9" style="57" customWidth="1"/>
    <col min="9737" max="9737" width="11.7109375" style="57" customWidth="1"/>
    <col min="9738" max="9984" width="12.5703125" style="57"/>
    <col min="9985" max="9985" width="8.140625" style="57" customWidth="1"/>
    <col min="9986" max="9987" width="9.5703125" style="57" customWidth="1"/>
    <col min="9988" max="9988" width="25.28515625" style="57" customWidth="1"/>
    <col min="9989" max="9989" width="15.7109375" style="57" customWidth="1"/>
    <col min="9990" max="9990" width="14.85546875" style="57" customWidth="1"/>
    <col min="9991" max="9991" width="14" style="57" customWidth="1"/>
    <col min="9992" max="9992" width="9" style="57" customWidth="1"/>
    <col min="9993" max="9993" width="11.7109375" style="57" customWidth="1"/>
    <col min="9994" max="10240" width="12.5703125" style="57"/>
    <col min="10241" max="10241" width="8.140625" style="57" customWidth="1"/>
    <col min="10242" max="10243" width="9.5703125" style="57" customWidth="1"/>
    <col min="10244" max="10244" width="25.28515625" style="57" customWidth="1"/>
    <col min="10245" max="10245" width="15.7109375" style="57" customWidth="1"/>
    <col min="10246" max="10246" width="14.85546875" style="57" customWidth="1"/>
    <col min="10247" max="10247" width="14" style="57" customWidth="1"/>
    <col min="10248" max="10248" width="9" style="57" customWidth="1"/>
    <col min="10249" max="10249" width="11.7109375" style="57" customWidth="1"/>
    <col min="10250" max="10496" width="12.5703125" style="57"/>
    <col min="10497" max="10497" width="8.140625" style="57" customWidth="1"/>
    <col min="10498" max="10499" width="9.5703125" style="57" customWidth="1"/>
    <col min="10500" max="10500" width="25.28515625" style="57" customWidth="1"/>
    <col min="10501" max="10501" width="15.7109375" style="57" customWidth="1"/>
    <col min="10502" max="10502" width="14.85546875" style="57" customWidth="1"/>
    <col min="10503" max="10503" width="14" style="57" customWidth="1"/>
    <col min="10504" max="10504" width="9" style="57" customWidth="1"/>
    <col min="10505" max="10505" width="11.7109375" style="57" customWidth="1"/>
    <col min="10506" max="10752" width="12.5703125" style="57"/>
    <col min="10753" max="10753" width="8.140625" style="57" customWidth="1"/>
    <col min="10754" max="10755" width="9.5703125" style="57" customWidth="1"/>
    <col min="10756" max="10756" width="25.28515625" style="57" customWidth="1"/>
    <col min="10757" max="10757" width="15.7109375" style="57" customWidth="1"/>
    <col min="10758" max="10758" width="14.85546875" style="57" customWidth="1"/>
    <col min="10759" max="10759" width="14" style="57" customWidth="1"/>
    <col min="10760" max="10760" width="9" style="57" customWidth="1"/>
    <col min="10761" max="10761" width="11.7109375" style="57" customWidth="1"/>
    <col min="10762" max="11008" width="12.5703125" style="57"/>
    <col min="11009" max="11009" width="8.140625" style="57" customWidth="1"/>
    <col min="11010" max="11011" width="9.5703125" style="57" customWidth="1"/>
    <col min="11012" max="11012" width="25.28515625" style="57" customWidth="1"/>
    <col min="11013" max="11013" width="15.7109375" style="57" customWidth="1"/>
    <col min="11014" max="11014" width="14.85546875" style="57" customWidth="1"/>
    <col min="11015" max="11015" width="14" style="57" customWidth="1"/>
    <col min="11016" max="11016" width="9" style="57" customWidth="1"/>
    <col min="11017" max="11017" width="11.7109375" style="57" customWidth="1"/>
    <col min="11018" max="11264" width="12.5703125" style="57"/>
    <col min="11265" max="11265" width="8.140625" style="57" customWidth="1"/>
    <col min="11266" max="11267" width="9.5703125" style="57" customWidth="1"/>
    <col min="11268" max="11268" width="25.28515625" style="57" customWidth="1"/>
    <col min="11269" max="11269" width="15.7109375" style="57" customWidth="1"/>
    <col min="11270" max="11270" width="14.85546875" style="57" customWidth="1"/>
    <col min="11271" max="11271" width="14" style="57" customWidth="1"/>
    <col min="11272" max="11272" width="9" style="57" customWidth="1"/>
    <col min="11273" max="11273" width="11.7109375" style="57" customWidth="1"/>
    <col min="11274" max="11520" width="12.5703125" style="57"/>
    <col min="11521" max="11521" width="8.140625" style="57" customWidth="1"/>
    <col min="11522" max="11523" width="9.5703125" style="57" customWidth="1"/>
    <col min="11524" max="11524" width="25.28515625" style="57" customWidth="1"/>
    <col min="11525" max="11525" width="15.7109375" style="57" customWidth="1"/>
    <col min="11526" max="11526" width="14.85546875" style="57" customWidth="1"/>
    <col min="11527" max="11527" width="14" style="57" customWidth="1"/>
    <col min="11528" max="11528" width="9" style="57" customWidth="1"/>
    <col min="11529" max="11529" width="11.7109375" style="57" customWidth="1"/>
    <col min="11530" max="11776" width="12.5703125" style="57"/>
    <col min="11777" max="11777" width="8.140625" style="57" customWidth="1"/>
    <col min="11778" max="11779" width="9.5703125" style="57" customWidth="1"/>
    <col min="11780" max="11780" width="25.28515625" style="57" customWidth="1"/>
    <col min="11781" max="11781" width="15.7109375" style="57" customWidth="1"/>
    <col min="11782" max="11782" width="14.85546875" style="57" customWidth="1"/>
    <col min="11783" max="11783" width="14" style="57" customWidth="1"/>
    <col min="11784" max="11784" width="9" style="57" customWidth="1"/>
    <col min="11785" max="11785" width="11.7109375" style="57" customWidth="1"/>
    <col min="11786" max="12032" width="12.5703125" style="57"/>
    <col min="12033" max="12033" width="8.140625" style="57" customWidth="1"/>
    <col min="12034" max="12035" width="9.5703125" style="57" customWidth="1"/>
    <col min="12036" max="12036" width="25.28515625" style="57" customWidth="1"/>
    <col min="12037" max="12037" width="15.7109375" style="57" customWidth="1"/>
    <col min="12038" max="12038" width="14.85546875" style="57" customWidth="1"/>
    <col min="12039" max="12039" width="14" style="57" customWidth="1"/>
    <col min="12040" max="12040" width="9" style="57" customWidth="1"/>
    <col min="12041" max="12041" width="11.7109375" style="57" customWidth="1"/>
    <col min="12042" max="12288" width="12.5703125" style="57"/>
    <col min="12289" max="12289" width="8.140625" style="57" customWidth="1"/>
    <col min="12290" max="12291" width="9.5703125" style="57" customWidth="1"/>
    <col min="12292" max="12292" width="25.28515625" style="57" customWidth="1"/>
    <col min="12293" max="12293" width="15.7109375" style="57" customWidth="1"/>
    <col min="12294" max="12294" width="14.85546875" style="57" customWidth="1"/>
    <col min="12295" max="12295" width="14" style="57" customWidth="1"/>
    <col min="12296" max="12296" width="9" style="57" customWidth="1"/>
    <col min="12297" max="12297" width="11.7109375" style="57" customWidth="1"/>
    <col min="12298" max="12544" width="12.5703125" style="57"/>
    <col min="12545" max="12545" width="8.140625" style="57" customWidth="1"/>
    <col min="12546" max="12547" width="9.5703125" style="57" customWidth="1"/>
    <col min="12548" max="12548" width="25.28515625" style="57" customWidth="1"/>
    <col min="12549" max="12549" width="15.7109375" style="57" customWidth="1"/>
    <col min="12550" max="12550" width="14.85546875" style="57" customWidth="1"/>
    <col min="12551" max="12551" width="14" style="57" customWidth="1"/>
    <col min="12552" max="12552" width="9" style="57" customWidth="1"/>
    <col min="12553" max="12553" width="11.7109375" style="57" customWidth="1"/>
    <col min="12554" max="12800" width="12.5703125" style="57"/>
    <col min="12801" max="12801" width="8.140625" style="57" customWidth="1"/>
    <col min="12802" max="12803" width="9.5703125" style="57" customWidth="1"/>
    <col min="12804" max="12804" width="25.28515625" style="57" customWidth="1"/>
    <col min="12805" max="12805" width="15.7109375" style="57" customWidth="1"/>
    <col min="12806" max="12806" width="14.85546875" style="57" customWidth="1"/>
    <col min="12807" max="12807" width="14" style="57" customWidth="1"/>
    <col min="12808" max="12808" width="9" style="57" customWidth="1"/>
    <col min="12809" max="12809" width="11.7109375" style="57" customWidth="1"/>
    <col min="12810" max="13056" width="12.5703125" style="57"/>
    <col min="13057" max="13057" width="8.140625" style="57" customWidth="1"/>
    <col min="13058" max="13059" width="9.5703125" style="57" customWidth="1"/>
    <col min="13060" max="13060" width="25.28515625" style="57" customWidth="1"/>
    <col min="13061" max="13061" width="15.7109375" style="57" customWidth="1"/>
    <col min="13062" max="13062" width="14.85546875" style="57" customWidth="1"/>
    <col min="13063" max="13063" width="14" style="57" customWidth="1"/>
    <col min="13064" max="13064" width="9" style="57" customWidth="1"/>
    <col min="13065" max="13065" width="11.7109375" style="57" customWidth="1"/>
    <col min="13066" max="13312" width="12.5703125" style="57"/>
    <col min="13313" max="13313" width="8.140625" style="57" customWidth="1"/>
    <col min="13314" max="13315" width="9.5703125" style="57" customWidth="1"/>
    <col min="13316" max="13316" width="25.28515625" style="57" customWidth="1"/>
    <col min="13317" max="13317" width="15.7109375" style="57" customWidth="1"/>
    <col min="13318" max="13318" width="14.85546875" style="57" customWidth="1"/>
    <col min="13319" max="13319" width="14" style="57" customWidth="1"/>
    <col min="13320" max="13320" width="9" style="57" customWidth="1"/>
    <col min="13321" max="13321" width="11.7109375" style="57" customWidth="1"/>
    <col min="13322" max="13568" width="12.5703125" style="57"/>
    <col min="13569" max="13569" width="8.140625" style="57" customWidth="1"/>
    <col min="13570" max="13571" width="9.5703125" style="57" customWidth="1"/>
    <col min="13572" max="13572" width="25.28515625" style="57" customWidth="1"/>
    <col min="13573" max="13573" width="15.7109375" style="57" customWidth="1"/>
    <col min="13574" max="13574" width="14.85546875" style="57" customWidth="1"/>
    <col min="13575" max="13575" width="14" style="57" customWidth="1"/>
    <col min="13576" max="13576" width="9" style="57" customWidth="1"/>
    <col min="13577" max="13577" width="11.7109375" style="57" customWidth="1"/>
    <col min="13578" max="13824" width="12.5703125" style="57"/>
    <col min="13825" max="13825" width="8.140625" style="57" customWidth="1"/>
    <col min="13826" max="13827" width="9.5703125" style="57" customWidth="1"/>
    <col min="13828" max="13828" width="25.28515625" style="57" customWidth="1"/>
    <col min="13829" max="13829" width="15.7109375" style="57" customWidth="1"/>
    <col min="13830" max="13830" width="14.85546875" style="57" customWidth="1"/>
    <col min="13831" max="13831" width="14" style="57" customWidth="1"/>
    <col min="13832" max="13832" width="9" style="57" customWidth="1"/>
    <col min="13833" max="13833" width="11.7109375" style="57" customWidth="1"/>
    <col min="13834" max="14080" width="12.5703125" style="57"/>
    <col min="14081" max="14081" width="8.140625" style="57" customWidth="1"/>
    <col min="14082" max="14083" width="9.5703125" style="57" customWidth="1"/>
    <col min="14084" max="14084" width="25.28515625" style="57" customWidth="1"/>
    <col min="14085" max="14085" width="15.7109375" style="57" customWidth="1"/>
    <col min="14086" max="14086" width="14.85546875" style="57" customWidth="1"/>
    <col min="14087" max="14087" width="14" style="57" customWidth="1"/>
    <col min="14088" max="14088" width="9" style="57" customWidth="1"/>
    <col min="14089" max="14089" width="11.7109375" style="57" customWidth="1"/>
    <col min="14090" max="14336" width="12.5703125" style="57"/>
    <col min="14337" max="14337" width="8.140625" style="57" customWidth="1"/>
    <col min="14338" max="14339" width="9.5703125" style="57" customWidth="1"/>
    <col min="14340" max="14340" width="25.28515625" style="57" customWidth="1"/>
    <col min="14341" max="14341" width="15.7109375" style="57" customWidth="1"/>
    <col min="14342" max="14342" width="14.85546875" style="57" customWidth="1"/>
    <col min="14343" max="14343" width="14" style="57" customWidth="1"/>
    <col min="14344" max="14344" width="9" style="57" customWidth="1"/>
    <col min="14345" max="14345" width="11.7109375" style="57" customWidth="1"/>
    <col min="14346" max="14592" width="12.5703125" style="57"/>
    <col min="14593" max="14593" width="8.140625" style="57" customWidth="1"/>
    <col min="14594" max="14595" width="9.5703125" style="57" customWidth="1"/>
    <col min="14596" max="14596" width="25.28515625" style="57" customWidth="1"/>
    <col min="14597" max="14597" width="15.7109375" style="57" customWidth="1"/>
    <col min="14598" max="14598" width="14.85546875" style="57" customWidth="1"/>
    <col min="14599" max="14599" width="14" style="57" customWidth="1"/>
    <col min="14600" max="14600" width="9" style="57" customWidth="1"/>
    <col min="14601" max="14601" width="11.7109375" style="57" customWidth="1"/>
    <col min="14602" max="14848" width="12.5703125" style="57"/>
    <col min="14849" max="14849" width="8.140625" style="57" customWidth="1"/>
    <col min="14850" max="14851" width="9.5703125" style="57" customWidth="1"/>
    <col min="14852" max="14852" width="25.28515625" style="57" customWidth="1"/>
    <col min="14853" max="14853" width="15.7109375" style="57" customWidth="1"/>
    <col min="14854" max="14854" width="14.85546875" style="57" customWidth="1"/>
    <col min="14855" max="14855" width="14" style="57" customWidth="1"/>
    <col min="14856" max="14856" width="9" style="57" customWidth="1"/>
    <col min="14857" max="14857" width="11.7109375" style="57" customWidth="1"/>
    <col min="14858" max="15104" width="12.5703125" style="57"/>
    <col min="15105" max="15105" width="8.140625" style="57" customWidth="1"/>
    <col min="15106" max="15107" width="9.5703125" style="57" customWidth="1"/>
    <col min="15108" max="15108" width="25.28515625" style="57" customWidth="1"/>
    <col min="15109" max="15109" width="15.7109375" style="57" customWidth="1"/>
    <col min="15110" max="15110" width="14.85546875" style="57" customWidth="1"/>
    <col min="15111" max="15111" width="14" style="57" customWidth="1"/>
    <col min="15112" max="15112" width="9" style="57" customWidth="1"/>
    <col min="15113" max="15113" width="11.7109375" style="57" customWidth="1"/>
    <col min="15114" max="15360" width="12.5703125" style="57"/>
    <col min="15361" max="15361" width="8.140625" style="57" customWidth="1"/>
    <col min="15362" max="15363" width="9.5703125" style="57" customWidth="1"/>
    <col min="15364" max="15364" width="25.28515625" style="57" customWidth="1"/>
    <col min="15365" max="15365" width="15.7109375" style="57" customWidth="1"/>
    <col min="15366" max="15366" width="14.85546875" style="57" customWidth="1"/>
    <col min="15367" max="15367" width="14" style="57" customWidth="1"/>
    <col min="15368" max="15368" width="9" style="57" customWidth="1"/>
    <col min="15369" max="15369" width="11.7109375" style="57" customWidth="1"/>
    <col min="15370" max="15616" width="12.5703125" style="57"/>
    <col min="15617" max="15617" width="8.140625" style="57" customWidth="1"/>
    <col min="15618" max="15619" width="9.5703125" style="57" customWidth="1"/>
    <col min="15620" max="15620" width="25.28515625" style="57" customWidth="1"/>
    <col min="15621" max="15621" width="15.7109375" style="57" customWidth="1"/>
    <col min="15622" max="15622" width="14.85546875" style="57" customWidth="1"/>
    <col min="15623" max="15623" width="14" style="57" customWidth="1"/>
    <col min="15624" max="15624" width="9" style="57" customWidth="1"/>
    <col min="15625" max="15625" width="11.7109375" style="57" customWidth="1"/>
    <col min="15626" max="15872" width="12.5703125" style="57"/>
    <col min="15873" max="15873" width="8.140625" style="57" customWidth="1"/>
    <col min="15874" max="15875" width="9.5703125" style="57" customWidth="1"/>
    <col min="15876" max="15876" width="25.28515625" style="57" customWidth="1"/>
    <col min="15877" max="15877" width="15.7109375" style="57" customWidth="1"/>
    <col min="15878" max="15878" width="14.85546875" style="57" customWidth="1"/>
    <col min="15879" max="15879" width="14" style="57" customWidth="1"/>
    <col min="15880" max="15880" width="9" style="57" customWidth="1"/>
    <col min="15881" max="15881" width="11.7109375" style="57" customWidth="1"/>
    <col min="15882" max="16128" width="12.5703125" style="57"/>
    <col min="16129" max="16129" width="8.140625" style="57" customWidth="1"/>
    <col min="16130" max="16131" width="9.5703125" style="57" customWidth="1"/>
    <col min="16132" max="16132" width="25.28515625" style="57" customWidth="1"/>
    <col min="16133" max="16133" width="15.7109375" style="57" customWidth="1"/>
    <col min="16134" max="16134" width="14.85546875" style="57" customWidth="1"/>
    <col min="16135" max="16135" width="14" style="57" customWidth="1"/>
    <col min="16136" max="16136" width="9" style="57" customWidth="1"/>
    <col min="16137" max="16137" width="11.7109375" style="57" customWidth="1"/>
    <col min="16138" max="16384" width="12.5703125" style="57"/>
  </cols>
  <sheetData>
    <row r="1" spans="1:8" ht="20.25">
      <c r="A1" s="62"/>
      <c r="B1" s="55" t="s">
        <v>146</v>
      </c>
      <c r="C1" s="55"/>
      <c r="D1" s="55"/>
      <c r="E1" s="56" t="e">
        <f>#REF!</f>
        <v>#REF!</v>
      </c>
      <c r="F1" s="57" t="s">
        <v>147</v>
      </c>
      <c r="G1" s="261" t="s">
        <v>148</v>
      </c>
      <c r="H1" s="261"/>
    </row>
    <row r="2" spans="1:8" ht="20.25">
      <c r="A2" s="62"/>
      <c r="B2" s="55" t="s">
        <v>226</v>
      </c>
      <c r="C2" s="55"/>
      <c r="D2" s="55"/>
      <c r="E2" s="58" t="e">
        <f>#REF!</f>
        <v>#REF!</v>
      </c>
      <c r="F2" s="59" t="s">
        <v>149</v>
      </c>
      <c r="G2" s="60" t="e">
        <f>#REF!</f>
        <v>#REF!</v>
      </c>
      <c r="H2" s="61"/>
    </row>
    <row r="3" spans="1:8">
      <c r="A3" s="62"/>
      <c r="B3" s="62"/>
      <c r="C3" s="62"/>
      <c r="D3" s="62"/>
      <c r="E3" s="62"/>
      <c r="F3" s="62"/>
      <c r="G3" s="62"/>
      <c r="H3" s="62"/>
    </row>
    <row r="4" spans="1:8">
      <c r="A4" s="262" t="s">
        <v>150</v>
      </c>
      <c r="B4" s="262"/>
      <c r="C4" s="262"/>
      <c r="D4" s="262"/>
      <c r="E4" s="262"/>
      <c r="F4" s="262"/>
      <c r="G4" s="262"/>
      <c r="H4" s="62"/>
    </row>
    <row r="5" spans="1:8">
      <c r="A5" s="62"/>
      <c r="B5" s="62"/>
      <c r="C5" s="62"/>
      <c r="D5" s="62"/>
      <c r="E5" s="62"/>
      <c r="F5" s="62"/>
      <c r="G5" s="62"/>
      <c r="H5" s="62"/>
    </row>
    <row r="6" spans="1:8">
      <c r="A6" s="262" t="s">
        <v>151</v>
      </c>
      <c r="B6" s="262"/>
      <c r="C6" s="62" t="e">
        <f>#REF!</f>
        <v>#REF!</v>
      </c>
      <c r="D6" s="62"/>
      <c r="E6" s="62"/>
      <c r="F6" s="62"/>
      <c r="G6" s="62"/>
      <c r="H6" s="62"/>
    </row>
    <row r="7" spans="1:8">
      <c r="A7" s="262" t="s">
        <v>27</v>
      </c>
      <c r="B7" s="262"/>
      <c r="C7" s="263">
        <f>'deklaracja (3)'!B9</f>
        <v>64041807213</v>
      </c>
      <c r="D7" s="263"/>
      <c r="E7" s="62"/>
      <c r="F7" s="62"/>
      <c r="G7" s="62"/>
      <c r="H7" s="62"/>
    </row>
    <row r="8" spans="1:8">
      <c r="A8" s="264" t="s">
        <v>152</v>
      </c>
      <c r="B8" s="264"/>
      <c r="C8" s="63" t="s">
        <v>153</v>
      </c>
      <c r="D8" s="62" t="str">
        <f>'deklaracja (3)'!B12</f>
        <v>Wolności</v>
      </c>
      <c r="E8" s="87" t="str">
        <f>'deklaracja (3)'!F12</f>
        <v>88</v>
      </c>
      <c r="F8" s="64" t="str">
        <f>'deklaracja (3)'!B13</f>
        <v>57-300</v>
      </c>
      <c r="G8" s="264" t="str">
        <f>'deklaracja (3)'!B11</f>
        <v>Kłodzko</v>
      </c>
      <c r="H8" s="264"/>
    </row>
    <row r="9" spans="1:8">
      <c r="A9" s="65" t="s">
        <v>154</v>
      </c>
      <c r="B9" s="65"/>
      <c r="C9" s="66"/>
      <c r="D9" s="65"/>
      <c r="E9" s="67" t="e">
        <f>#REF!</f>
        <v>#REF!</v>
      </c>
      <c r="F9" s="68"/>
      <c r="G9" s="62"/>
      <c r="H9" s="62"/>
    </row>
    <row r="10" spans="1:8">
      <c r="A10" s="64" t="s">
        <v>155</v>
      </c>
      <c r="B10" s="64"/>
      <c r="D10" s="69" t="e">
        <f>#REF!</f>
        <v>#REF!</v>
      </c>
      <c r="E10" s="62"/>
      <c r="F10" s="62"/>
      <c r="G10" s="62"/>
      <c r="H10" s="62"/>
    </row>
    <row r="11" spans="1:8">
      <c r="A11" s="64" t="s">
        <v>156</v>
      </c>
      <c r="B11" s="264" t="e">
        <f>#REF!</f>
        <v>#REF!</v>
      </c>
      <c r="C11" s="264"/>
      <c r="D11" s="264"/>
      <c r="E11" s="264"/>
      <c r="F11" s="264"/>
      <c r="G11" s="264"/>
      <c r="H11" s="264"/>
    </row>
    <row r="12" spans="1:8">
      <c r="A12" s="64" t="s">
        <v>157</v>
      </c>
      <c r="B12" s="62"/>
      <c r="C12" s="62"/>
      <c r="D12" s="62"/>
      <c r="E12" s="62"/>
      <c r="F12" s="62"/>
      <c r="G12" s="62"/>
      <c r="H12" s="62"/>
    </row>
    <row r="13" spans="1:8">
      <c r="A13" s="265" t="str">
        <f>'deklaracja (3)'!B27</f>
        <v>78 2490 0005 0000 4000 4916 2214</v>
      </c>
      <c r="B13" s="266"/>
      <c r="C13" s="266"/>
      <c r="D13" s="266"/>
      <c r="E13" s="62"/>
      <c r="F13" s="62"/>
      <c r="G13" s="62"/>
      <c r="H13" s="62"/>
    </row>
    <row r="14" spans="1:8">
      <c r="A14" s="64"/>
      <c r="B14" s="62"/>
      <c r="C14" s="62"/>
      <c r="D14" s="62"/>
      <c r="E14" s="62"/>
      <c r="F14" s="62"/>
      <c r="G14" s="62"/>
      <c r="H14" s="62"/>
    </row>
    <row r="15" spans="1:8">
      <c r="A15" s="62"/>
      <c r="B15" s="62"/>
      <c r="C15" s="62"/>
      <c r="D15" s="62"/>
      <c r="E15" s="62"/>
      <c r="F15" s="62"/>
      <c r="G15" s="62"/>
      <c r="H15" s="62"/>
    </row>
    <row r="16" spans="1:8">
      <c r="A16" s="264" t="s">
        <v>32</v>
      </c>
      <c r="B16" s="264"/>
      <c r="C16" s="264"/>
      <c r="D16" s="264"/>
      <c r="E16" s="62"/>
      <c r="F16" s="264" t="s">
        <v>158</v>
      </c>
      <c r="G16" s="264"/>
      <c r="H16" s="264"/>
    </row>
    <row r="17" spans="1:8">
      <c r="A17" s="64" t="s">
        <v>159</v>
      </c>
      <c r="B17" s="64"/>
      <c r="C17" s="64"/>
      <c r="D17" s="62"/>
      <c r="E17" s="62"/>
      <c r="F17" s="264" t="s">
        <v>160</v>
      </c>
      <c r="G17" s="264"/>
      <c r="H17" s="264"/>
    </row>
    <row r="18" spans="1:8" ht="16.5" thickBot="1">
      <c r="A18" s="62"/>
      <c r="B18" s="62"/>
      <c r="C18" s="62"/>
      <c r="D18" s="62"/>
      <c r="E18" s="62"/>
      <c r="F18" s="62"/>
      <c r="G18" s="62"/>
      <c r="H18" s="62"/>
    </row>
    <row r="19" spans="1:8">
      <c r="A19" s="255" t="s">
        <v>161</v>
      </c>
      <c r="B19" s="256"/>
      <c r="C19" s="257"/>
      <c r="D19" s="70" t="s">
        <v>25</v>
      </c>
      <c r="E19" s="258" t="s">
        <v>162</v>
      </c>
      <c r="F19" s="259"/>
      <c r="G19" s="260" t="s">
        <v>26</v>
      </c>
      <c r="H19" s="259"/>
    </row>
    <row r="20" spans="1:8">
      <c r="A20" s="244" t="s">
        <v>163</v>
      </c>
      <c r="B20" s="247"/>
      <c r="C20" s="245"/>
      <c r="D20" s="71"/>
      <c r="E20" s="62"/>
      <c r="F20" s="71"/>
      <c r="G20" s="62"/>
      <c r="H20" s="71"/>
    </row>
    <row r="21" spans="1:8">
      <c r="A21" s="72"/>
      <c r="B21" s="62"/>
      <c r="C21" s="71"/>
      <c r="D21" s="71"/>
      <c r="E21" s="244" t="s">
        <v>164</v>
      </c>
      <c r="F21" s="245"/>
      <c r="G21" s="246" t="s">
        <v>165</v>
      </c>
      <c r="H21" s="245"/>
    </row>
    <row r="22" spans="1:8">
      <c r="A22" s="72"/>
      <c r="B22" s="62"/>
      <c r="C22" s="71"/>
      <c r="D22" s="71"/>
      <c r="E22" s="62"/>
      <c r="F22" s="71"/>
      <c r="G22" s="73"/>
      <c r="H22" s="74"/>
    </row>
    <row r="23" spans="1:8">
      <c r="A23" s="72"/>
      <c r="B23" s="62"/>
      <c r="C23" s="71"/>
      <c r="D23" s="71"/>
      <c r="E23" s="62"/>
      <c r="F23" s="71"/>
      <c r="G23" s="73"/>
      <c r="H23" s="74"/>
    </row>
    <row r="24" spans="1:8">
      <c r="A24" s="72"/>
      <c r="B24" s="62"/>
      <c r="C24" s="71"/>
      <c r="D24" s="71"/>
      <c r="E24" s="244" t="s">
        <v>166</v>
      </c>
      <c r="F24" s="245"/>
      <c r="G24" s="246" t="s">
        <v>165</v>
      </c>
      <c r="H24" s="245"/>
    </row>
    <row r="25" spans="1:8">
      <c r="A25" s="72"/>
      <c r="B25" s="62"/>
      <c r="C25" s="71"/>
      <c r="D25" s="71"/>
      <c r="E25" s="244" t="s">
        <v>167</v>
      </c>
      <c r="F25" s="245"/>
      <c r="G25" s="73"/>
      <c r="H25" s="74"/>
    </row>
    <row r="26" spans="1:8">
      <c r="A26" s="72"/>
      <c r="B26" s="62"/>
      <c r="C26" s="71"/>
      <c r="D26" s="71"/>
      <c r="E26" s="62"/>
      <c r="F26" s="71"/>
      <c r="G26" s="73"/>
      <c r="H26" s="74"/>
    </row>
    <row r="27" spans="1:8">
      <c r="A27" s="244" t="s">
        <v>168</v>
      </c>
      <c r="B27" s="247"/>
      <c r="C27" s="245"/>
      <c r="D27" s="71"/>
      <c r="E27" s="62"/>
      <c r="F27" s="71"/>
      <c r="G27" s="73"/>
      <c r="H27" s="74"/>
    </row>
    <row r="28" spans="1:8" ht="16.5" thickBot="1">
      <c r="A28" s="76" t="s">
        <v>169</v>
      </c>
      <c r="B28" s="77"/>
      <c r="C28" s="75" t="s">
        <v>170</v>
      </c>
      <c r="D28" s="71"/>
      <c r="E28" s="244" t="s">
        <v>171</v>
      </c>
      <c r="F28" s="245"/>
      <c r="G28" s="246" t="s">
        <v>165</v>
      </c>
      <c r="H28" s="245"/>
    </row>
    <row r="29" spans="1:8">
      <c r="A29" s="255" t="s">
        <v>161</v>
      </c>
      <c r="B29" s="256"/>
      <c r="C29" s="257"/>
      <c r="D29" s="71"/>
      <c r="E29" s="62"/>
      <c r="F29" s="71"/>
      <c r="G29" s="73"/>
      <c r="H29" s="74"/>
    </row>
    <row r="30" spans="1:8">
      <c r="A30" s="244" t="s">
        <v>172</v>
      </c>
      <c r="B30" s="247"/>
      <c r="C30" s="245"/>
      <c r="D30" s="71"/>
      <c r="E30" s="62"/>
      <c r="F30" s="71"/>
      <c r="G30" s="73"/>
      <c r="H30" s="74"/>
    </row>
    <row r="31" spans="1:8">
      <c r="A31" s="72"/>
      <c r="B31" s="62"/>
      <c r="C31" s="71"/>
      <c r="D31" s="71"/>
      <c r="E31" s="244" t="s">
        <v>173</v>
      </c>
      <c r="F31" s="245"/>
      <c r="G31" s="246" t="s">
        <v>165</v>
      </c>
      <c r="H31" s="245"/>
    </row>
    <row r="32" spans="1:8">
      <c r="A32" s="72"/>
      <c r="B32" s="62"/>
      <c r="C32" s="71"/>
      <c r="D32" s="71"/>
      <c r="E32" s="244" t="s">
        <v>174</v>
      </c>
      <c r="F32" s="245"/>
      <c r="G32" s="73"/>
      <c r="H32" s="74"/>
    </row>
    <row r="33" spans="1:8">
      <c r="A33" s="72"/>
      <c r="B33" s="62"/>
      <c r="C33" s="71"/>
      <c r="D33" s="71"/>
      <c r="E33" s="62"/>
      <c r="F33" s="71"/>
      <c r="G33" s="73"/>
      <c r="H33" s="74"/>
    </row>
    <row r="34" spans="1:8">
      <c r="A34" s="72"/>
      <c r="B34" s="62"/>
      <c r="C34" s="71"/>
      <c r="D34" s="71"/>
      <c r="E34" s="62"/>
      <c r="F34" s="71"/>
      <c r="G34" s="73"/>
      <c r="H34" s="74"/>
    </row>
    <row r="35" spans="1:8">
      <c r="A35" s="72"/>
      <c r="B35" s="62"/>
      <c r="C35" s="71"/>
      <c r="D35" s="71"/>
      <c r="E35" s="244" t="s">
        <v>175</v>
      </c>
      <c r="F35" s="245"/>
      <c r="G35" s="246" t="s">
        <v>165</v>
      </c>
      <c r="H35" s="245"/>
    </row>
    <row r="36" spans="1:8">
      <c r="A36" s="244" t="s">
        <v>168</v>
      </c>
      <c r="B36" s="247"/>
      <c r="C36" s="245"/>
      <c r="D36" s="71"/>
      <c r="E36" s="244" t="s">
        <v>176</v>
      </c>
      <c r="F36" s="245"/>
      <c r="G36" s="73"/>
      <c r="H36" s="74"/>
    </row>
    <row r="37" spans="1:8" ht="16.5" thickBot="1">
      <c r="A37" s="76" t="s">
        <v>177</v>
      </c>
      <c r="B37" s="77"/>
      <c r="C37" s="75" t="s">
        <v>170</v>
      </c>
      <c r="D37" s="71"/>
      <c r="E37" s="62"/>
      <c r="F37" s="71"/>
      <c r="G37" s="73"/>
      <c r="H37" s="74"/>
    </row>
    <row r="38" spans="1:8">
      <c r="A38" s="72"/>
      <c r="B38" s="62"/>
      <c r="C38" s="71"/>
      <c r="D38" s="71"/>
      <c r="E38" s="62"/>
      <c r="F38" s="71"/>
      <c r="G38" s="73"/>
      <c r="H38" s="74"/>
    </row>
    <row r="39" spans="1:8">
      <c r="A39" s="72"/>
      <c r="B39" s="62"/>
      <c r="C39" s="71"/>
      <c r="D39" s="74" t="s">
        <v>178</v>
      </c>
      <c r="E39" s="244" t="s">
        <v>179</v>
      </c>
      <c r="F39" s="245"/>
      <c r="G39" s="246" t="s">
        <v>165</v>
      </c>
      <c r="H39" s="245"/>
    </row>
    <row r="40" spans="1:8">
      <c r="A40" s="72"/>
      <c r="B40" s="62"/>
      <c r="C40" s="71"/>
      <c r="D40" s="74"/>
      <c r="E40" s="244" t="s">
        <v>180</v>
      </c>
      <c r="F40" s="245"/>
      <c r="G40" s="73"/>
      <c r="H40" s="74"/>
    </row>
    <row r="41" spans="1:8">
      <c r="A41" s="72"/>
      <c r="B41" s="62"/>
      <c r="C41" s="71"/>
      <c r="D41" s="74"/>
      <c r="E41" s="62"/>
      <c r="F41" s="71"/>
      <c r="G41" s="73"/>
      <c r="H41" s="74"/>
    </row>
    <row r="42" spans="1:8">
      <c r="A42" s="72"/>
      <c r="B42" s="62"/>
      <c r="C42" s="71"/>
      <c r="D42" s="74"/>
      <c r="E42" s="62"/>
      <c r="F42" s="71"/>
      <c r="G42" s="73"/>
      <c r="H42" s="74"/>
    </row>
    <row r="43" spans="1:8">
      <c r="A43" s="72"/>
      <c r="B43" s="62"/>
      <c r="C43" s="71"/>
      <c r="D43" s="74" t="s">
        <v>181</v>
      </c>
      <c r="E43" s="244" t="s">
        <v>179</v>
      </c>
      <c r="F43" s="245"/>
      <c r="G43" s="246" t="s">
        <v>165</v>
      </c>
      <c r="H43" s="245"/>
    </row>
    <row r="44" spans="1:8">
      <c r="A44" s="72"/>
      <c r="B44" s="62"/>
      <c r="C44" s="71"/>
      <c r="D44" s="74"/>
      <c r="E44" s="244" t="s">
        <v>182</v>
      </c>
      <c r="F44" s="245"/>
      <c r="G44" s="73"/>
      <c r="H44" s="74"/>
    </row>
    <row r="45" spans="1:8">
      <c r="A45" s="244" t="s">
        <v>183</v>
      </c>
      <c r="B45" s="247"/>
      <c r="C45" s="245"/>
      <c r="D45" s="74"/>
      <c r="E45" s="62"/>
      <c r="F45" s="71"/>
      <c r="G45" s="73"/>
      <c r="H45" s="74"/>
    </row>
    <row r="46" spans="1:8" ht="16.5" thickBot="1">
      <c r="A46" s="251" t="s">
        <v>184</v>
      </c>
      <c r="B46" s="254"/>
      <c r="C46" s="252"/>
      <c r="D46" s="74"/>
      <c r="E46" s="62"/>
      <c r="F46" s="71"/>
      <c r="G46" s="73"/>
      <c r="H46" s="74"/>
    </row>
    <row r="47" spans="1:8">
      <c r="A47" s="72"/>
      <c r="B47" s="62"/>
      <c r="C47" s="71"/>
      <c r="D47" s="74"/>
      <c r="E47" s="244" t="s">
        <v>185</v>
      </c>
      <c r="F47" s="245"/>
      <c r="G47" s="246" t="s">
        <v>165</v>
      </c>
      <c r="H47" s="245"/>
    </row>
    <row r="48" spans="1:8">
      <c r="A48" s="72"/>
      <c r="B48" s="62"/>
      <c r="C48" s="71"/>
      <c r="D48" s="74"/>
      <c r="E48" s="62"/>
      <c r="F48" s="71"/>
      <c r="G48" s="73"/>
      <c r="H48" s="74"/>
    </row>
    <row r="49" spans="1:8">
      <c r="A49" s="72"/>
      <c r="B49" s="62"/>
      <c r="C49" s="71"/>
      <c r="D49" s="74"/>
      <c r="E49" s="62"/>
      <c r="F49" s="71"/>
      <c r="G49" s="73"/>
      <c r="H49" s="74"/>
    </row>
    <row r="50" spans="1:8">
      <c r="A50" s="72"/>
      <c r="B50" s="62"/>
      <c r="C50" s="71"/>
      <c r="D50" s="74" t="s">
        <v>181</v>
      </c>
      <c r="E50" s="244" t="s">
        <v>186</v>
      </c>
      <c r="F50" s="245"/>
      <c r="G50" s="246"/>
      <c r="H50" s="245"/>
    </row>
    <row r="51" spans="1:8">
      <c r="A51" s="72"/>
      <c r="B51" s="62"/>
      <c r="C51" s="71"/>
      <c r="D51" s="74"/>
      <c r="E51" s="62"/>
      <c r="F51" s="71"/>
      <c r="G51" s="73"/>
      <c r="H51" s="74"/>
    </row>
    <row r="52" spans="1:8">
      <c r="A52" s="72"/>
      <c r="B52" s="62"/>
      <c r="C52" s="71"/>
      <c r="D52" s="74" t="s">
        <v>187</v>
      </c>
      <c r="E52" s="244" t="s">
        <v>188</v>
      </c>
      <c r="F52" s="245"/>
      <c r="G52" s="246"/>
      <c r="H52" s="245"/>
    </row>
    <row r="53" spans="1:8">
      <c r="A53" s="244" t="s">
        <v>183</v>
      </c>
      <c r="B53" s="247"/>
      <c r="C53" s="245"/>
      <c r="D53" s="74"/>
      <c r="E53" s="62"/>
      <c r="F53" s="71"/>
      <c r="G53" s="73"/>
      <c r="H53" s="74"/>
    </row>
    <row r="54" spans="1:8" ht="16.5" thickBot="1">
      <c r="A54" s="248" t="s">
        <v>189</v>
      </c>
      <c r="B54" s="249"/>
      <c r="C54" s="250"/>
      <c r="D54" s="78"/>
      <c r="E54" s="251" t="s">
        <v>190</v>
      </c>
      <c r="F54" s="252"/>
      <c r="G54" s="253" t="s">
        <v>165</v>
      </c>
      <c r="H54" s="252"/>
    </row>
    <row r="55" spans="1:8" ht="7.5" customHeight="1">
      <c r="A55" s="62"/>
      <c r="B55" s="62"/>
      <c r="C55" s="62"/>
      <c r="D55" s="62"/>
      <c r="E55" s="62"/>
      <c r="F55" s="62"/>
      <c r="G55" s="62"/>
      <c r="H55" s="62"/>
    </row>
    <row r="56" spans="1:8" ht="8.25" customHeight="1">
      <c r="A56" s="62"/>
      <c r="B56" s="62"/>
      <c r="C56" s="62"/>
      <c r="D56" s="62"/>
      <c r="E56" s="62"/>
      <c r="F56" s="62"/>
      <c r="G56" s="62"/>
      <c r="H56" s="62"/>
    </row>
    <row r="57" spans="1:8" ht="16.5">
      <c r="A57" s="243" t="s">
        <v>191</v>
      </c>
      <c r="B57" s="243"/>
      <c r="C57" s="243"/>
      <c r="D57" s="79" t="e">
        <f>E1</f>
        <v>#REF!</v>
      </c>
      <c r="E57" s="57" t="s">
        <v>192</v>
      </c>
      <c r="F57" t="str">
        <f>G1</f>
        <v>………………..</v>
      </c>
      <c r="G57" s="62"/>
      <c r="H57" s="62"/>
    </row>
    <row r="58" spans="1:8" ht="16.5">
      <c r="A58" s="80"/>
      <c r="B58" s="243" t="s">
        <v>193</v>
      </c>
      <c r="C58" s="243"/>
      <c r="D58" s="79" t="e">
        <f>E2</f>
        <v>#REF!</v>
      </c>
      <c r="E58" s="58" t="s">
        <v>149</v>
      </c>
      <c r="F58" t="e">
        <f>G2</f>
        <v>#REF!</v>
      </c>
      <c r="G58"/>
      <c r="H58"/>
    </row>
    <row r="59" spans="1:8" ht="16.5">
      <c r="A59" s="80"/>
      <c r="B59" s="81"/>
      <c r="C59" s="81"/>
      <c r="D59" s="79"/>
      <c r="E59" s="58"/>
      <c r="F59"/>
      <c r="G59"/>
      <c r="H59"/>
    </row>
    <row r="60" spans="1:8" ht="17.25" thickBot="1">
      <c r="A60" s="232" t="s">
        <v>194</v>
      </c>
      <c r="B60" s="232"/>
      <c r="C60" s="232"/>
      <c r="D60" s="232"/>
      <c r="E60" s="232"/>
      <c r="F60" s="232"/>
      <c r="G60" s="232"/>
      <c r="H60" s="232"/>
    </row>
    <row r="61" spans="1:8" ht="38.25" customHeight="1" thickBot="1">
      <c r="A61" s="82" t="s">
        <v>143</v>
      </c>
      <c r="B61" s="233" t="s">
        <v>195</v>
      </c>
      <c r="C61" s="233"/>
      <c r="D61" s="233"/>
      <c r="E61" s="233"/>
      <c r="F61" s="233"/>
      <c r="G61" s="233"/>
      <c r="H61" s="233"/>
    </row>
    <row r="62" spans="1:8" ht="47.25" customHeight="1" thickBot="1">
      <c r="A62" s="82" t="s">
        <v>144</v>
      </c>
      <c r="B62" s="218" t="s">
        <v>196</v>
      </c>
      <c r="C62" s="218"/>
      <c r="D62" s="218"/>
      <c r="E62" s="218"/>
      <c r="F62" s="218"/>
      <c r="G62" s="218"/>
      <c r="H62" s="218"/>
    </row>
    <row r="63" spans="1:8" ht="33.6" customHeight="1" thickBot="1">
      <c r="A63" s="82" t="s">
        <v>145</v>
      </c>
      <c r="B63" s="234" t="s">
        <v>326</v>
      </c>
      <c r="C63" s="234"/>
      <c r="D63" s="234"/>
      <c r="E63" s="234"/>
      <c r="F63" s="234"/>
      <c r="G63" s="234"/>
      <c r="H63" s="234"/>
    </row>
    <row r="64" spans="1:8" ht="33.6" customHeight="1" thickBot="1">
      <c r="A64" s="82" t="s">
        <v>197</v>
      </c>
      <c r="B64" s="240" t="s">
        <v>225</v>
      </c>
      <c r="C64" s="241"/>
      <c r="D64" s="241"/>
      <c r="E64" s="241"/>
      <c r="F64" s="241"/>
      <c r="G64" s="241"/>
      <c r="H64" s="242"/>
    </row>
    <row r="65" spans="1:8" ht="63.75" customHeight="1" thickBot="1">
      <c r="A65" s="82" t="s">
        <v>199</v>
      </c>
      <c r="B65" s="235" t="s">
        <v>198</v>
      </c>
      <c r="C65" s="235"/>
      <c r="D65" s="235"/>
      <c r="E65" s="235"/>
      <c r="F65" s="236" t="s">
        <v>286</v>
      </c>
      <c r="G65" s="236"/>
      <c r="H65" s="236"/>
    </row>
    <row r="66" spans="1:8" ht="16.5" customHeight="1" thickBot="1">
      <c r="A66" s="82" t="s">
        <v>201</v>
      </c>
      <c r="B66" s="237" t="s">
        <v>200</v>
      </c>
      <c r="C66" s="237"/>
      <c r="D66" s="237"/>
      <c r="E66" s="237"/>
      <c r="F66" s="237"/>
      <c r="G66" s="237"/>
      <c r="H66" s="237"/>
    </row>
    <row r="67" spans="1:8" ht="15.75" customHeight="1" thickBot="1">
      <c r="A67" s="82" t="s">
        <v>204</v>
      </c>
      <c r="B67" s="235" t="s">
        <v>202</v>
      </c>
      <c r="C67" s="235"/>
      <c r="D67" s="235"/>
      <c r="E67" s="235"/>
      <c r="F67" s="238" t="s">
        <v>203</v>
      </c>
      <c r="G67" s="238"/>
      <c r="H67" s="238"/>
    </row>
    <row r="68" spans="1:8" ht="15.75" customHeight="1" thickBot="1">
      <c r="A68" s="82" t="s">
        <v>39</v>
      </c>
      <c r="B68" s="235" t="s">
        <v>205</v>
      </c>
      <c r="C68" s="235"/>
      <c r="D68" s="235"/>
      <c r="E68" s="235"/>
      <c r="F68" s="239" t="s">
        <v>206</v>
      </c>
      <c r="G68" s="239"/>
      <c r="H68" s="239"/>
    </row>
    <row r="69" spans="1:8" ht="38.25" customHeight="1" thickBot="1">
      <c r="A69" s="82" t="s">
        <v>40</v>
      </c>
      <c r="B69" s="231" t="s">
        <v>287</v>
      </c>
      <c r="C69" s="231"/>
      <c r="D69" s="231"/>
      <c r="E69" s="231"/>
      <c r="F69" s="231"/>
      <c r="G69" s="231"/>
      <c r="H69" s="231"/>
    </row>
    <row r="70" spans="1:8" ht="24" customHeight="1" thickBot="1">
      <c r="A70" s="82" t="s">
        <v>41</v>
      </c>
      <c r="B70" s="218" t="s">
        <v>207</v>
      </c>
      <c r="C70" s="218"/>
      <c r="D70" s="218"/>
      <c r="E70" s="218"/>
      <c r="F70" s="226" t="e">
        <f>D10</f>
        <v>#REF!</v>
      </c>
      <c r="G70" s="226"/>
      <c r="H70" s="226"/>
    </row>
    <row r="71" spans="1:8" ht="24" customHeight="1" thickBot="1">
      <c r="A71" s="82" t="s">
        <v>42</v>
      </c>
      <c r="B71" s="218" t="s">
        <v>208</v>
      </c>
      <c r="C71" s="218"/>
      <c r="D71" s="218"/>
      <c r="E71" s="218"/>
      <c r="F71" s="226" t="e">
        <f>F70</f>
        <v>#REF!</v>
      </c>
      <c r="G71" s="226"/>
      <c r="H71" s="226"/>
    </row>
    <row r="72" spans="1:8" ht="24" customHeight="1" thickBot="1">
      <c r="A72" s="82" t="s">
        <v>43</v>
      </c>
      <c r="B72" s="227" t="s">
        <v>209</v>
      </c>
      <c r="C72" s="228"/>
      <c r="D72" s="228"/>
      <c r="E72" s="229"/>
      <c r="F72" s="226" t="e">
        <f>F70</f>
        <v>#REF!</v>
      </c>
      <c r="G72" s="230"/>
      <c r="H72" s="230"/>
    </row>
    <row r="73" spans="1:8" ht="34.5" customHeight="1" thickBot="1">
      <c r="A73" s="82" t="s">
        <v>44</v>
      </c>
      <c r="B73" s="218" t="s">
        <v>210</v>
      </c>
      <c r="C73" s="218"/>
      <c r="D73" s="218"/>
      <c r="E73" s="218"/>
      <c r="F73" s="219">
        <v>0</v>
      </c>
      <c r="G73" s="219"/>
      <c r="H73" s="83">
        <v>0</v>
      </c>
    </row>
    <row r="74" spans="1:8" ht="42.75" customHeight="1" thickBot="1">
      <c r="A74" s="82" t="s">
        <v>45</v>
      </c>
      <c r="B74" s="220" t="s">
        <v>211</v>
      </c>
      <c r="C74" s="221"/>
      <c r="D74" s="221"/>
      <c r="E74" s="221"/>
      <c r="F74" s="222" t="e">
        <f>F70*0.1572</f>
        <v>#REF!</v>
      </c>
      <c r="G74" s="223"/>
      <c r="H74" s="223"/>
    </row>
    <row r="75" spans="1:8" ht="42.75" customHeight="1" thickBot="1">
      <c r="A75" s="82" t="s">
        <v>46</v>
      </c>
      <c r="B75" s="220" t="s">
        <v>212</v>
      </c>
      <c r="C75" s="221"/>
      <c r="D75" s="221"/>
      <c r="E75" s="221"/>
      <c r="F75" s="224" t="e">
        <f>F70*0.8428</f>
        <v>#REF!</v>
      </c>
      <c r="G75" s="225"/>
      <c r="H75" s="225"/>
    </row>
    <row r="76" spans="1:8" ht="46.5" customHeight="1" thickBot="1">
      <c r="A76" s="82" t="s">
        <v>47</v>
      </c>
      <c r="B76" s="216" t="s">
        <v>213</v>
      </c>
      <c r="C76" s="216"/>
      <c r="D76" s="216"/>
      <c r="E76" s="216"/>
      <c r="F76" s="217" t="s">
        <v>214</v>
      </c>
      <c r="G76" s="217"/>
      <c r="H76" s="217"/>
    </row>
    <row r="77" spans="1:8" ht="46.5" customHeight="1" thickBot="1">
      <c r="A77" s="82" t="s">
        <v>48</v>
      </c>
      <c r="B77" s="216" t="s">
        <v>215</v>
      </c>
      <c r="C77" s="216"/>
      <c r="D77" s="216"/>
      <c r="E77" s="216"/>
      <c r="F77" s="217" t="s">
        <v>214</v>
      </c>
      <c r="G77" s="217"/>
      <c r="H77" s="217"/>
    </row>
    <row r="78" spans="1:8" ht="46.5" customHeight="1" thickBot="1">
      <c r="A78" s="82" t="s">
        <v>49</v>
      </c>
      <c r="B78" s="216" t="s">
        <v>216</v>
      </c>
      <c r="C78" s="216"/>
      <c r="D78" s="216"/>
      <c r="E78" s="216"/>
      <c r="F78" s="217" t="s">
        <v>214</v>
      </c>
      <c r="G78" s="217"/>
      <c r="H78" s="217"/>
    </row>
    <row r="79" spans="1:8" ht="46.5" customHeight="1" thickBot="1">
      <c r="A79" s="82" t="s">
        <v>50</v>
      </c>
      <c r="B79" s="216" t="s">
        <v>217</v>
      </c>
      <c r="C79" s="216"/>
      <c r="D79" s="216"/>
      <c r="E79" s="216"/>
      <c r="F79" s="217" t="s">
        <v>214</v>
      </c>
      <c r="G79" s="217"/>
      <c r="H79" s="217"/>
    </row>
    <row r="80" spans="1:8" ht="46.5" customHeight="1" thickBot="1">
      <c r="A80" s="82" t="s">
        <v>51</v>
      </c>
      <c r="B80" s="216" t="s">
        <v>218</v>
      </c>
      <c r="C80" s="216"/>
      <c r="D80" s="216"/>
      <c r="E80" s="216"/>
      <c r="F80" s="217" t="s">
        <v>214</v>
      </c>
      <c r="G80" s="217"/>
      <c r="H80" s="217"/>
    </row>
    <row r="81" spans="1:5">
      <c r="A81" s="84"/>
      <c r="B81"/>
      <c r="C81"/>
      <c r="D81"/>
      <c r="E81"/>
    </row>
  </sheetData>
  <mergeCells count="88">
    <mergeCell ref="A19:C19"/>
    <mergeCell ref="E19:F19"/>
    <mergeCell ref="G19:H19"/>
    <mergeCell ref="G1:H1"/>
    <mergeCell ref="A4:G4"/>
    <mergeCell ref="A6:B6"/>
    <mergeCell ref="A7:B7"/>
    <mergeCell ref="C7:D7"/>
    <mergeCell ref="A8:B8"/>
    <mergeCell ref="G8:H8"/>
    <mergeCell ref="B11:H11"/>
    <mergeCell ref="A13:D13"/>
    <mergeCell ref="A16:D16"/>
    <mergeCell ref="F16:H16"/>
    <mergeCell ref="F17:H17"/>
    <mergeCell ref="E31:F31"/>
    <mergeCell ref="G31:H31"/>
    <mergeCell ref="A20:C20"/>
    <mergeCell ref="E21:F21"/>
    <mergeCell ref="G21:H21"/>
    <mergeCell ref="E24:F24"/>
    <mergeCell ref="G24:H24"/>
    <mergeCell ref="E25:F25"/>
    <mergeCell ref="A27:C27"/>
    <mergeCell ref="E28:F28"/>
    <mergeCell ref="G28:H28"/>
    <mergeCell ref="A29:C29"/>
    <mergeCell ref="A30:C30"/>
    <mergeCell ref="A46:C46"/>
    <mergeCell ref="E32:F32"/>
    <mergeCell ref="E35:F35"/>
    <mergeCell ref="G35:H35"/>
    <mergeCell ref="A36:C36"/>
    <mergeCell ref="E36:F36"/>
    <mergeCell ref="E39:F39"/>
    <mergeCell ref="G39:H39"/>
    <mergeCell ref="E40:F40"/>
    <mergeCell ref="E43:F43"/>
    <mergeCell ref="G43:H43"/>
    <mergeCell ref="E44:F44"/>
    <mergeCell ref="A45:C45"/>
    <mergeCell ref="B58:C58"/>
    <mergeCell ref="E47:F47"/>
    <mergeCell ref="G47:H47"/>
    <mergeCell ref="E50:F50"/>
    <mergeCell ref="G50:H50"/>
    <mergeCell ref="E52:F52"/>
    <mergeCell ref="G52:H52"/>
    <mergeCell ref="A53:C53"/>
    <mergeCell ref="A54:C54"/>
    <mergeCell ref="E54:F54"/>
    <mergeCell ref="G54:H54"/>
    <mergeCell ref="A57:C57"/>
    <mergeCell ref="B69:H69"/>
    <mergeCell ref="A60:H60"/>
    <mergeCell ref="B61:H61"/>
    <mergeCell ref="B62:H62"/>
    <mergeCell ref="B63:H63"/>
    <mergeCell ref="B65:E65"/>
    <mergeCell ref="F65:H65"/>
    <mergeCell ref="B66:H66"/>
    <mergeCell ref="B67:E67"/>
    <mergeCell ref="F67:H67"/>
    <mergeCell ref="B68:E68"/>
    <mergeCell ref="F68:H68"/>
    <mergeCell ref="B64:H64"/>
    <mergeCell ref="B70:E70"/>
    <mergeCell ref="F70:H70"/>
    <mergeCell ref="B71:E71"/>
    <mergeCell ref="F71:H71"/>
    <mergeCell ref="B72:E72"/>
    <mergeCell ref="F72:H72"/>
    <mergeCell ref="B76:E76"/>
    <mergeCell ref="F76:H76"/>
    <mergeCell ref="B77:E77"/>
    <mergeCell ref="F77:H77"/>
    <mergeCell ref="B73:E73"/>
    <mergeCell ref="F73:G73"/>
    <mergeCell ref="B74:E74"/>
    <mergeCell ref="F74:H74"/>
    <mergeCell ref="B75:E75"/>
    <mergeCell ref="F75:H75"/>
    <mergeCell ref="B78:E78"/>
    <mergeCell ref="F78:H78"/>
    <mergeCell ref="B79:E79"/>
    <mergeCell ref="F79:H79"/>
    <mergeCell ref="B80:E80"/>
    <mergeCell ref="F80:H80"/>
  </mergeCells>
  <pageMargins left="0.70866141732283472" right="0.70866141732283472" top="1.1023622047244095" bottom="0.74803149606299213" header="0.31496062992125984" footer="0.31496062992125984"/>
  <pageSetup paperSize="9" scale="82" fitToHeight="0" orientation="portrait" r:id="rId1"/>
  <headerFooter alignWithMargins="0">
    <oddHeader>&amp;C&amp;G</oddHeader>
    <oddFooter>&amp;LProjekt współfinansowany przez Unię Europejską w ramach Europejskiego Funduszu Społecznego</oddFooter>
  </headerFooter>
  <rowBreaks count="1" manualBreakCount="1">
    <brk id="54" max="7"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K14"/>
    </sheetView>
  </sheetViews>
  <sheetFormatPr defaultRowHeight="15"/>
  <sheetData>
    <row r="1" spans="1:10">
      <c r="A1" s="21"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XFD1048576"/>
    </sheetView>
  </sheetViews>
  <sheetFormatPr defaultRowHeight="15"/>
  <sheetData>
    <row r="1" spans="1:10">
      <c r="A1"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2" sqref="A2"/>
    </sheetView>
  </sheetViews>
  <sheetFormatPr defaultRowHeight="15"/>
  <sheetData>
    <row r="1" spans="1:10">
      <c r="A1" s="54"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2</vt:i4>
      </vt:variant>
    </vt:vector>
  </HeadingPairs>
  <TitlesOfParts>
    <vt:vector size="10" baseType="lpstr">
      <vt:lpstr>umowa-partner</vt:lpstr>
      <vt:lpstr>deklaracja2</vt:lpstr>
      <vt:lpstr>deklaracja (3)</vt:lpstr>
      <vt:lpstr>rachunek (2)</vt:lpstr>
      <vt:lpstr>rachunek (3)</vt:lpstr>
      <vt:lpstr>Arkusz6</vt:lpstr>
      <vt:lpstr>Arkusz7</vt:lpstr>
      <vt:lpstr>Arkusz12</vt:lpstr>
      <vt:lpstr>'rachunek (2)'!Obszar_wydruku</vt:lpstr>
      <vt:lpstr>'rachunek (3)'!Obszar_wydruku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Korpal</dc:creator>
  <cp:lastModifiedBy>Magdalena Jakubowska</cp:lastModifiedBy>
  <cp:lastPrinted>2018-03-27T10:00:48Z</cp:lastPrinted>
  <dcterms:created xsi:type="dcterms:W3CDTF">2017-07-24T08:13:23Z</dcterms:created>
  <dcterms:modified xsi:type="dcterms:W3CDTF">2018-03-27T10:31:25Z</dcterms:modified>
</cp:coreProperties>
</file>