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1760" activeTab="0"/>
  </bookViews>
  <sheets>
    <sheet name="5_napoje_kawa_herbat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<sst xmlns="http://schemas.openxmlformats.org/spreadsheetml/2006/main" count="57" uniqueCount="41">
  <si>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lp.</t>
  </si>
  <si>
    <t>nazwa towaru</t>
  </si>
  <si>
    <t>jm</t>
  </si>
  <si>
    <t>przewidywana ilość</t>
  </si>
  <si>
    <t xml:space="preserve">wartość brutto zakupów </t>
  </si>
  <si>
    <t>szt.</t>
  </si>
  <si>
    <t>op</t>
  </si>
  <si>
    <t>herbata ekspresowa czarna Lipton lub równoważna smakowo i jakościowo - 25 bag</t>
  </si>
  <si>
    <t>herbata ekspresowa czarna Lipton lub równoważna smakowo i jakościowo-50 bag</t>
  </si>
  <si>
    <t>kawa rozpuszczalna 50 g</t>
  </si>
  <si>
    <t>kawa rozpuszczalna 500 g</t>
  </si>
  <si>
    <t>kawa ziarnista mielona - 80 g</t>
  </si>
  <si>
    <t>kawa ziarnista 500 g</t>
  </si>
  <si>
    <t>sok jabłkowy - karton 1 l</t>
  </si>
  <si>
    <t>sok pomarańczowy - karton 1 l.</t>
  </si>
  <si>
    <t xml:space="preserve">zestaw herbat 12 smakowych Lipton lub równoważnych smakowo i jakościowo 180 torebek </t>
  </si>
  <si>
    <t>woda mineralna niegazowana Aro lub równoważna smakowo i jakościowo- 6 l</t>
  </si>
  <si>
    <t>woda mineralna niegazowana Cisowianka lub równoważna smakowo i jakościowo- 0,5l</t>
  </si>
  <si>
    <t>woda mineralna gazowana Cisowianka lub równoważna smakowo i jakościowo- 0,5l</t>
  </si>
  <si>
    <t>wartość netto zakupów</t>
  </si>
  <si>
    <t xml:space="preserve"> </t>
  </si>
  <si>
    <t>herbata ekspresowa zielona  Lipton lub równoważna smakowo  i jakościowo- 100 torebek</t>
  </si>
  <si>
    <t>cena jedn.netto</t>
  </si>
  <si>
    <t>cena jedn.  brutto</t>
  </si>
  <si>
    <t>herbata ekspresowa smakowa Lipton lub równoważna smakowa i jakościowo 20 bag</t>
  </si>
  <si>
    <t>nektar czarna porzeczka karton 1l</t>
  </si>
  <si>
    <t>opis towaru</t>
  </si>
  <si>
    <t>woda podziemna wydobywana jednym lub kilkoma otworami naturalnymi lub wierconymi, różniąca się od wody przeznaczonej do spożycia przez ludzi pierwotną czystości a pod względem chemicznym i mikrobiologicznym. Udostępniona w opakowaniach jednostkowych , naturalna woda mineralna , nie nasycona dwutlenkim węgla</t>
  </si>
  <si>
    <t>woda podziemna wydobywana jednym lub kilkoma otworami naturalnymi lub wierconymi, różniąca się od wody przeznaczonej do spożycia przez ludzi pierwotną czystości a pod względem chemicznym i mikrobiologicznym. Udostępniona w opakowaniach jednostkowych , naturalna woda mineralna , średnio nasycona dwutlenkim węgla</t>
  </si>
  <si>
    <t>produkt otrzymany z soku pomarańczy surowego lub zagęszczonego spełniający wymagania aktualnie obowiązującego prawa, utrwalony termicznie</t>
  </si>
  <si>
    <t>herbata  czarna w saszetce ze sznurkiem i etykietką, torebka o masie 2g</t>
  </si>
  <si>
    <t>herbata owocowa w saszetce ze sznurkiem i etykietką , saszetka o masie 2g , dodatkowa pakowana w oznaczone koperty</t>
  </si>
  <si>
    <t>herbata  zielona w saszetce ze sznurkiem i etykietką, torebka o masie 2g</t>
  </si>
  <si>
    <t>herbata owocowa w saszetce ze sznurkiem i etykietką , saszetka o masie 2g , dodatkowa pakowana w oznaczone koperty. Zestaw 12 smaków</t>
  </si>
  <si>
    <t>suchy rozpuszczalny w wodzie produkt otrzymany metodami fizycznymi wyłącznie z kawy palonej, z użyciem wody jako jedynego czynnika ekstrahującego,  nie pochodzącego z kawy</t>
  </si>
  <si>
    <t>kawa ziarnista 100% arabica z ziaren kawy pochodzących z Ameryki Środkowej lub Afryki, najczęściej uprawianych gatunków oraz produktów z tych owoców i nasion w różnym stopniu przetwarzania i na różnych etapach użytkowania , przeznaczonych do konsumpcji. Produkt otrzymany przez upalenie  ziaren kawy zielonej (surowej) bez użycia dodatkowych zabiegów i środków zmieniających jej naturalny charakter, oraz poddanie jej procesowi mielenia. Pakowana hermetycznie</t>
  </si>
  <si>
    <t>kawa ziarnista 100% arabica z ziaren kawy pochodzących z Ameryki Środkowej lub Afryki, najczęściej uprawianych gatunków oraz produktów z tych owoców i nasion w różnym stopniu przetwarzania i na różnych etapach użytkowania , przeznaczonych do konsumpcji. Produkt otrzymany przez upalenie  ziaren kawy zielonej (surowej)bez użycia dodatkowych zabiegów i środków zmieniających jej naturalny charakter. Pakowana hermetycznie</t>
  </si>
  <si>
    <t>produkt otrzymany z soku czarnej porzeczki surowego lub zagęszczonego ( poprzez odtworzenie proporcji wody i aromatu odzyskanego z soku podczas zagęszczania w sposób zapewniający utrzymanie właściwych cech  chemicznych i mikrobiologicznych spełniających wymagania aktualnie obowiązującego prawa) , utrwalony termicznie</t>
  </si>
  <si>
    <t>produkt otrzymany z soku jabłkowego surowego lub zagęszczonego ( poprzez odtworzenie proporcji wody i aromatu odzyskanego z soku podczas zagęszczania w sposób zapewniający utrzymanie właściwych cech  chemicznych i mikrobiologicznych spełniających wymagania aktualnie obowiązującego prawa) , utrwalony termicznie</t>
  </si>
  <si>
    <t>formularz cenowy</t>
  </si>
  <si>
    <t>Część nr 4 art. Spożywcze napoje, kawa, herbata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</si>
</sst>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49" fontId="21" fillId="0" borderId="10" xfId="0" applyNumberFormat="1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3.57421875" style="1" customWidth="1"/>
    <col min="2" max="2" width="19.57421875" style="1" customWidth="1"/>
    <col min="3" max="3" width="29.8515625" style="1" customWidth="1"/>
    <col min="4" max="4" width="5.00390625" style="1" customWidth="1"/>
    <col min="5" max="5" width="5.57421875" style="1" customWidth="1"/>
    <col min="6" max="6" width="9.140625" style="1" customWidth="1"/>
    <col min="7" max="16384" width="9.140625" style="1" customWidth="1"/>
  </cols>
  <sheetData>
    <row r="1" spans="1:9" ht="22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</row>
    <row r="2" spans="1:10" ht="20.25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"/>
    </row>
    <row r="4" spans="1:10" ht="51">
      <c r="A4" s="3" t="s">
        <v>0</v>
      </c>
      <c r="B4" s="4" t="s">
        <v>1</v>
      </c>
      <c r="C4" s="4" t="s">
        <v>26</v>
      </c>
      <c r="D4" s="5" t="s">
        <v>2</v>
      </c>
      <c r="E4" s="5" t="s">
        <v>3</v>
      </c>
      <c r="F4" s="5" t="s">
        <v>22</v>
      </c>
      <c r="G4" s="5" t="s">
        <v>23</v>
      </c>
      <c r="H4" s="6" t="s">
        <v>19</v>
      </c>
      <c r="I4" s="5" t="s">
        <v>4</v>
      </c>
      <c r="J4" s="7"/>
    </row>
    <row r="5" spans="1:10" ht="68.25" customHeight="1">
      <c r="A5" s="8">
        <v>1</v>
      </c>
      <c r="B5" s="9" t="s">
        <v>7</v>
      </c>
      <c r="C5" s="26" t="s">
        <v>30</v>
      </c>
      <c r="D5" s="10" t="s">
        <v>6</v>
      </c>
      <c r="E5" s="10">
        <v>50</v>
      </c>
      <c r="F5" s="11"/>
      <c r="G5" s="11"/>
      <c r="H5" s="12">
        <f>E5*F5</f>
        <v>0</v>
      </c>
      <c r="I5" s="12">
        <f>E5*G5</f>
        <v>0</v>
      </c>
      <c r="J5" s="13"/>
    </row>
    <row r="6" spans="1:10" ht="61.5" customHeight="1">
      <c r="A6" s="8">
        <v>2</v>
      </c>
      <c r="B6" s="9" t="s">
        <v>8</v>
      </c>
      <c r="C6" s="26" t="s">
        <v>30</v>
      </c>
      <c r="D6" s="10" t="s">
        <v>6</v>
      </c>
      <c r="E6" s="10">
        <v>150</v>
      </c>
      <c r="F6" s="11"/>
      <c r="G6" s="11"/>
      <c r="H6" s="12">
        <f aca="true" t="shared" si="0" ref="H6:H19">E6*F6</f>
        <v>0</v>
      </c>
      <c r="I6" s="12">
        <f aca="true" t="shared" si="1" ref="I6:I19">E6*G6</f>
        <v>0</v>
      </c>
      <c r="J6" s="13"/>
    </row>
    <row r="7" spans="1:10" ht="78.75" customHeight="1">
      <c r="A7" s="8">
        <v>3</v>
      </c>
      <c r="B7" s="9" t="s">
        <v>15</v>
      </c>
      <c r="C7" s="26" t="s">
        <v>33</v>
      </c>
      <c r="D7" s="10" t="s">
        <v>6</v>
      </c>
      <c r="E7" s="10">
        <v>10</v>
      </c>
      <c r="F7" s="11"/>
      <c r="G7" s="11"/>
      <c r="H7" s="12">
        <f t="shared" si="0"/>
        <v>0</v>
      </c>
      <c r="I7" s="12">
        <f t="shared" si="1"/>
        <v>0</v>
      </c>
      <c r="J7" s="13"/>
    </row>
    <row r="8" spans="1:10" ht="57.75" customHeight="1">
      <c r="A8" s="8">
        <v>4</v>
      </c>
      <c r="B8" s="9" t="s">
        <v>24</v>
      </c>
      <c r="C8" s="26" t="s">
        <v>31</v>
      </c>
      <c r="D8" s="10" t="s">
        <v>6</v>
      </c>
      <c r="E8" s="10">
        <v>150</v>
      </c>
      <c r="F8" s="11"/>
      <c r="G8" s="11"/>
      <c r="H8" s="12">
        <f t="shared" si="0"/>
        <v>0</v>
      </c>
      <c r="I8" s="12">
        <f t="shared" si="1"/>
        <v>0</v>
      </c>
      <c r="J8" s="13"/>
    </row>
    <row r="9" spans="1:10" ht="71.25" customHeight="1">
      <c r="A9" s="8">
        <v>5</v>
      </c>
      <c r="B9" s="9" t="s">
        <v>21</v>
      </c>
      <c r="C9" s="26" t="s">
        <v>32</v>
      </c>
      <c r="D9" s="10" t="s">
        <v>6</v>
      </c>
      <c r="E9" s="10">
        <v>150</v>
      </c>
      <c r="F9" s="11"/>
      <c r="G9" s="11"/>
      <c r="H9" s="12">
        <f t="shared" si="0"/>
        <v>0</v>
      </c>
      <c r="I9" s="12">
        <f t="shared" si="1"/>
        <v>0</v>
      </c>
      <c r="J9" s="13"/>
    </row>
    <row r="10" spans="1:12" ht="85.5" customHeight="1">
      <c r="A10" s="8">
        <v>6</v>
      </c>
      <c r="B10" s="9" t="s">
        <v>9</v>
      </c>
      <c r="C10" s="26" t="s">
        <v>34</v>
      </c>
      <c r="D10" s="10" t="s">
        <v>5</v>
      </c>
      <c r="E10" s="10">
        <v>20</v>
      </c>
      <c r="F10" s="11"/>
      <c r="G10" s="11"/>
      <c r="H10" s="12">
        <f t="shared" si="0"/>
        <v>0</v>
      </c>
      <c r="I10" s="12">
        <f t="shared" si="1"/>
        <v>0</v>
      </c>
      <c r="J10" s="13"/>
      <c r="L10" s="1" t="s">
        <v>20</v>
      </c>
    </row>
    <row r="11" spans="1:10" ht="89.25" customHeight="1">
      <c r="A11" s="8">
        <v>7</v>
      </c>
      <c r="B11" s="9" t="s">
        <v>10</v>
      </c>
      <c r="C11" s="26" t="s">
        <v>34</v>
      </c>
      <c r="D11" s="10" t="s">
        <v>5</v>
      </c>
      <c r="E11" s="10">
        <v>20</v>
      </c>
      <c r="F11" s="11"/>
      <c r="G11" s="11"/>
      <c r="H11" s="12">
        <f t="shared" si="0"/>
        <v>0</v>
      </c>
      <c r="I11" s="12">
        <f t="shared" si="1"/>
        <v>0</v>
      </c>
      <c r="J11" s="13"/>
    </row>
    <row r="12" spans="1:10" ht="196.5" customHeight="1">
      <c r="A12" s="8">
        <v>8</v>
      </c>
      <c r="B12" s="9" t="s">
        <v>11</v>
      </c>
      <c r="C12" s="26" t="s">
        <v>35</v>
      </c>
      <c r="D12" s="10" t="s">
        <v>5</v>
      </c>
      <c r="E12" s="10">
        <v>500</v>
      </c>
      <c r="F12" s="11"/>
      <c r="G12" s="11"/>
      <c r="H12" s="12">
        <f t="shared" si="0"/>
        <v>0</v>
      </c>
      <c r="I12" s="12">
        <f t="shared" si="1"/>
        <v>0</v>
      </c>
      <c r="J12" s="13"/>
    </row>
    <row r="13" spans="1:10" ht="178.5">
      <c r="A13" s="8">
        <v>9</v>
      </c>
      <c r="B13" s="9" t="s">
        <v>12</v>
      </c>
      <c r="C13" s="26" t="s">
        <v>36</v>
      </c>
      <c r="D13" s="10" t="s">
        <v>5</v>
      </c>
      <c r="E13" s="10">
        <v>10</v>
      </c>
      <c r="F13" s="11"/>
      <c r="G13" s="11"/>
      <c r="H13" s="12">
        <f t="shared" si="0"/>
        <v>0</v>
      </c>
      <c r="I13" s="12">
        <f t="shared" si="1"/>
        <v>0</v>
      </c>
      <c r="J13" s="13"/>
    </row>
    <row r="14" spans="1:12" ht="153">
      <c r="A14" s="8">
        <v>10</v>
      </c>
      <c r="B14" s="9" t="s">
        <v>25</v>
      </c>
      <c r="C14" s="26" t="s">
        <v>37</v>
      </c>
      <c r="D14" s="10" t="s">
        <v>5</v>
      </c>
      <c r="E14" s="10">
        <v>50</v>
      </c>
      <c r="F14" s="11"/>
      <c r="G14" s="11"/>
      <c r="H14" s="12">
        <f t="shared" si="0"/>
        <v>0</v>
      </c>
      <c r="I14" s="12">
        <f t="shared" si="1"/>
        <v>0</v>
      </c>
      <c r="J14" s="13"/>
      <c r="L14" s="14"/>
    </row>
    <row r="15" spans="1:10" ht="153">
      <c r="A15" s="8">
        <v>11</v>
      </c>
      <c r="B15" s="9" t="s">
        <v>13</v>
      </c>
      <c r="C15" s="26" t="s">
        <v>38</v>
      </c>
      <c r="D15" s="10" t="s">
        <v>5</v>
      </c>
      <c r="E15" s="10">
        <v>50</v>
      </c>
      <c r="F15" s="11"/>
      <c r="G15" s="11"/>
      <c r="H15" s="12">
        <f t="shared" si="0"/>
        <v>0</v>
      </c>
      <c r="I15" s="12">
        <f t="shared" si="1"/>
        <v>0</v>
      </c>
      <c r="J15" s="13"/>
    </row>
    <row r="16" spans="1:10" ht="76.5">
      <c r="A16" s="8">
        <v>12</v>
      </c>
      <c r="B16" s="9" t="s">
        <v>14</v>
      </c>
      <c r="C16" s="26" t="s">
        <v>29</v>
      </c>
      <c r="D16" s="10" t="s">
        <v>5</v>
      </c>
      <c r="E16" s="10">
        <v>50</v>
      </c>
      <c r="F16" s="11"/>
      <c r="G16" s="11"/>
      <c r="H16" s="12">
        <f t="shared" si="0"/>
        <v>0</v>
      </c>
      <c r="I16" s="12">
        <f t="shared" si="1"/>
        <v>0</v>
      </c>
      <c r="J16" s="13"/>
    </row>
    <row r="17" spans="1:10" ht="140.25">
      <c r="A17" s="8">
        <v>13</v>
      </c>
      <c r="B17" s="15" t="s">
        <v>16</v>
      </c>
      <c r="C17" s="26" t="s">
        <v>27</v>
      </c>
      <c r="D17" s="10" t="s">
        <v>5</v>
      </c>
      <c r="E17" s="10">
        <v>20</v>
      </c>
      <c r="F17" s="11"/>
      <c r="G17" s="11"/>
      <c r="H17" s="12">
        <f t="shared" si="0"/>
        <v>0</v>
      </c>
      <c r="I17" s="12">
        <f t="shared" si="1"/>
        <v>0</v>
      </c>
      <c r="J17" s="13"/>
    </row>
    <row r="18" spans="1:10" ht="140.25">
      <c r="A18" s="8">
        <v>14</v>
      </c>
      <c r="B18" s="9" t="s">
        <v>17</v>
      </c>
      <c r="C18" s="26" t="s">
        <v>27</v>
      </c>
      <c r="D18" s="10" t="s">
        <v>5</v>
      </c>
      <c r="E18" s="10">
        <v>200</v>
      </c>
      <c r="F18" s="11"/>
      <c r="G18" s="11"/>
      <c r="H18" s="12">
        <f t="shared" si="0"/>
        <v>0</v>
      </c>
      <c r="I18" s="12">
        <f t="shared" si="1"/>
        <v>0</v>
      </c>
      <c r="J18" s="13"/>
    </row>
    <row r="19" spans="1:14" ht="140.25">
      <c r="A19" s="8">
        <v>15</v>
      </c>
      <c r="B19" s="16" t="s">
        <v>18</v>
      </c>
      <c r="C19" s="26" t="s">
        <v>28</v>
      </c>
      <c r="D19" s="17" t="s">
        <v>5</v>
      </c>
      <c r="E19" s="18">
        <v>100</v>
      </c>
      <c r="F19" s="11"/>
      <c r="G19" s="11"/>
      <c r="H19" s="12">
        <f t="shared" si="0"/>
        <v>0</v>
      </c>
      <c r="I19" s="12">
        <f t="shared" si="1"/>
        <v>0</v>
      </c>
      <c r="J19" s="13"/>
      <c r="N19" s="19"/>
    </row>
    <row r="20" spans="1:9" ht="20.25" customHeight="1">
      <c r="A20" s="20"/>
      <c r="B20" s="21"/>
      <c r="C20" s="21"/>
      <c r="D20" s="22"/>
      <c r="E20" s="13"/>
      <c r="F20" s="23"/>
      <c r="G20" s="24"/>
      <c r="H20" s="25">
        <f>SUM(H5:H19)</f>
        <v>0</v>
      </c>
      <c r="I20" s="25">
        <f>SUM(I5:I19)</f>
        <v>0</v>
      </c>
    </row>
    <row r="21" spans="6:9" ht="12.75">
      <c r="F21" s="24"/>
      <c r="G21" s="24"/>
      <c r="H21" s="24"/>
      <c r="I21" s="24"/>
    </row>
    <row r="22" spans="6:9" ht="12.75">
      <c r="F22" s="24"/>
      <c r="G22" s="24"/>
      <c r="H22" s="24"/>
      <c r="I22" s="24"/>
    </row>
    <row r="23" spans="6:9" ht="12.75">
      <c r="F23" s="24"/>
      <c r="G23" s="24"/>
      <c r="H23" s="24"/>
      <c r="I23" s="24"/>
    </row>
    <row r="24" spans="6:9" ht="12.75">
      <c r="F24" s="24"/>
      <c r="G24" s="24"/>
      <c r="H24" s="24"/>
      <c r="I24" s="24"/>
    </row>
  </sheetData>
  <sheetProtection/>
  <mergeCells count="2">
    <mergeCell ref="A2:I2"/>
    <mergeCell ref="A1:I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CODN</dc:creator>
  <cp:keywords/>
  <dc:description/>
  <cp:lastModifiedBy>Agnieszka Brodowska</cp:lastModifiedBy>
  <cp:lastPrinted>2018-10-23T11:12:13Z</cp:lastPrinted>
  <dcterms:created xsi:type="dcterms:W3CDTF">2013-09-17T09:50:17Z</dcterms:created>
  <dcterms:modified xsi:type="dcterms:W3CDTF">2018-10-30T10:13:06Z</dcterms:modified>
  <cp:category/>
  <cp:version/>
  <cp:contentType/>
  <cp:contentStatus/>
</cp:coreProperties>
</file>